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chartsheets/sheet1.xml" ContentType="application/vnd.openxmlformats-officedocument.spreadsheetml.chartsheet+xml"/>
  <Override PartName="/xl/drawings/drawing18.xml" ContentType="application/vnd.openxmlformats-officedocument.drawing+xml"/>
  <Override PartName="/xl/worksheets/sheet18.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150" windowWidth="18915" windowHeight="11070" firstSheet="13" activeTab="18"/>
  </bookViews>
  <sheets>
    <sheet name="Home" sheetId="1" r:id="rId1"/>
    <sheet name="Disclaimer" sheetId="2" r:id="rId2"/>
    <sheet name="Ficha Técnica" sheetId="3" r:id="rId3"/>
    <sheet name="Cifras Relevantes" sheetId="4" r:id="rId4"/>
    <sheet name="abr-jun" sheetId="5" r:id="rId5"/>
    <sheet name="may-jul" sheetId="6" r:id="rId6"/>
    <sheet name="jun-ago" sheetId="7" r:id="rId7"/>
    <sheet name="jul-sept" sheetId="8" r:id="rId8"/>
    <sheet name="ago-oct" sheetId="9" r:id="rId9"/>
    <sheet name="sept-nov" sheetId="10" r:id="rId10"/>
    <sheet name="oct-dic" sheetId="11" r:id="rId11"/>
    <sheet name="nov-ene" sheetId="12" r:id="rId12"/>
    <sheet name="dic-feb" sheetId="13" r:id="rId13"/>
    <sheet name="ene-mar" sheetId="14" r:id="rId14"/>
    <sheet name="feb-abr" sheetId="15" r:id="rId15"/>
    <sheet name="mar-may" sheetId="16" r:id="rId16"/>
    <sheet name="Consolidado" sheetId="17" r:id="rId17"/>
    <sheet name="Gráfico Evolución" sheetId="18" r:id="rId18"/>
    <sheet name="Información títulos incluidos" sheetId="21" r:id="rId19"/>
  </sheets>
  <definedNames/>
  <calcPr calcId="144525"/>
  <pivotCaches>
    <pivotCache cacheId="1" r:id="rId20"/>
  </pivotCaches>
</workbook>
</file>

<file path=xl/sharedStrings.xml><?xml version="1.0" encoding="utf-8"?>
<sst xmlns="http://schemas.openxmlformats.org/spreadsheetml/2006/main" count="12987" uniqueCount="530">
  <si>
    <t>Grupos de Liquidez en Deuda Privada</t>
  </si>
  <si>
    <t>Contenido</t>
  </si>
  <si>
    <t>1.</t>
  </si>
  <si>
    <t>Ficha técnica</t>
  </si>
  <si>
    <t>2.</t>
  </si>
  <si>
    <t>Cifras Relevantes</t>
  </si>
  <si>
    <t>3.</t>
  </si>
  <si>
    <t>Periodo abril-junio</t>
  </si>
  <si>
    <t>4.</t>
  </si>
  <si>
    <t>Periodo mayo-julio</t>
  </si>
  <si>
    <t>5.</t>
  </si>
  <si>
    <t>Periodo junio-agosto</t>
  </si>
  <si>
    <t>6.</t>
  </si>
  <si>
    <t>Periodo julio-septiembre</t>
  </si>
  <si>
    <t>7.</t>
  </si>
  <si>
    <t>Periodo agosto-octubre</t>
  </si>
  <si>
    <t>8.</t>
  </si>
  <si>
    <t>Periodo septiembre-noviembre</t>
  </si>
  <si>
    <t>9.</t>
  </si>
  <si>
    <t>Periodo octubre-diciembre</t>
  </si>
  <si>
    <t>10.</t>
  </si>
  <si>
    <t>Periodo noviembre-enero</t>
  </si>
  <si>
    <t>11.</t>
  </si>
  <si>
    <t>Periodo diciembre-febrero</t>
  </si>
  <si>
    <t>12.</t>
  </si>
  <si>
    <t>Periodo enero-marzo</t>
  </si>
  <si>
    <t>13.</t>
  </si>
  <si>
    <t>Periodo febrero-abril</t>
  </si>
  <si>
    <t>14.</t>
  </si>
  <si>
    <t>Periodo marzo-mayo</t>
  </si>
  <si>
    <t>15.</t>
  </si>
  <si>
    <t>Consolidado</t>
  </si>
  <si>
    <t>16.</t>
  </si>
  <si>
    <t>Condiciones faciales de títulos incluidos</t>
  </si>
  <si>
    <t>Volver</t>
  </si>
  <si>
    <t>Disclaimer</t>
  </si>
  <si>
    <t xml:space="preserve">Este informe ha sido elaborado y es de propiedad del Autorregulador del Mercado de Valores de Colombia (en adelante “AMV”). Únicamente debe ser utilizado como material informativo e ilustrativo. AMV no autoriza un uso diferente al antes indicado.
Los documentos y datos que lo componen no constituyen asesoría, recomendación y/o sugerencia para la toma de decisiones de inversión o desinversión, ni tampoco para la realización de transacciones y/o negocios.
Es de entera y absoluta responsabilidad del usuario determinar cuál es el uso que hace de la información suministrada y, por ende, será el único responsable de las decisiones de inversión que adopte así como de cualquier otro tipo de decisiones frente a otra operación en el mercado de valores que realice con base en la misma. 
AMV no asume responsabilidad alguna frente a terceros, por los perjuicios originados como consecuencia de la difusión o el uso de la información contenida en el presente Informe.
Cualquier opinión aquí contenida, es atribuible de manera exclusiva a su autor. 
AMV permite para fines no comerciales, su reproducción total o parcial siempre y cuando se incluya la fuente de la información. Ninguna parte del presente informe, así como ninguna copia del mismo,  puede ser alterado en forma alguna, reproducido y/o distribuido con fines comerciales a terceros.
</t>
  </si>
  <si>
    <t>Metodología</t>
  </si>
  <si>
    <t>Este informe brinda información respecto de la distribución de los títulos de deuda privada en función de su liquidez (número de operaciones, número de jornadas de negociación y volumen negociado).</t>
  </si>
  <si>
    <t>Los grupos de liquidez fueron construidos con información de operaciones de compra/venta definitiva sobre títulos de deuda privada estandarizada obtenida de la Bolsa de Valores de Colombia (BVC).</t>
  </si>
  <si>
    <t>Este reporte es de periodicidad mensual, pero toma información correspondiente a los últimos tres meses de operaciones (ventanas móviles trimestrales), esto con el objetivo de tener un volumen suficiente de información.</t>
  </si>
  <si>
    <t>Los grupos se elaboran con base en el Indicador de Liquidez cálculado por AMV, que toma en cuenta el volumen, número de operaciones y número de jornadas para cada título particular durante el periodo de tiempo definido.</t>
  </si>
  <si>
    <t>Haciendo uso de estas tres variables, el idicador se contruye empleando la metodología de Componentes Principales y la conformación de los grupos de liquidez haciendo uso de la metodología de Clusters.</t>
  </si>
  <si>
    <t>Como resultado se obtienen tres grupos de liquidez, los títulos que componen cada uno de estos grupos, comparten similitudes respecto del volumen, número de operaciones y número de jornadas de negociación.</t>
  </si>
  <si>
    <t>Para efectos de este reporte se entienden como títulos de corto plazo aquellos títulos cuyo vencimiento es inferior a dos años, de mediano plazo aquellos cuyo vencimiento se encuentra entre dos y cinco años y de largo plazo aquellos títulos con vencimiento mayor a cinco años.</t>
  </si>
  <si>
    <t>Resultados periodo Abril - Junio de 2016</t>
  </si>
  <si>
    <t>Resumen</t>
  </si>
  <si>
    <t>Nemotécnico</t>
  </si>
  <si>
    <t>Indicadores</t>
  </si>
  <si>
    <t>Grupo de Liquidez</t>
  </si>
  <si>
    <t>Tasa Referencia</t>
  </si>
  <si>
    <t>Plazo</t>
  </si>
  <si>
    <t>Sector</t>
  </si>
  <si>
    <t># Títulos</t>
  </si>
  <si>
    <t># Títulos por Plazo</t>
  </si>
  <si>
    <t># Títulos por tasa</t>
  </si>
  <si>
    <t xml:space="preserve">Volumen </t>
  </si>
  <si>
    <t xml:space="preserve"># Operaciones </t>
  </si>
  <si>
    <t># Jornadas</t>
  </si>
  <si>
    <t>CP</t>
  </si>
  <si>
    <t>MP</t>
  </si>
  <si>
    <t>LP</t>
  </si>
  <si>
    <t>IPC</t>
  </si>
  <si>
    <t>FS</t>
  </si>
  <si>
    <t>DTF</t>
  </si>
  <si>
    <t>IBR</t>
  </si>
  <si>
    <t>ESTRATEINTP</t>
  </si>
  <si>
    <t>REAL</t>
  </si>
  <si>
    <t>BBCB03119D15</t>
  </si>
  <si>
    <t>FINANCIERO</t>
  </si>
  <si>
    <t>BBPO06129C5</t>
  </si>
  <si>
    <t>BBCX09129B12</t>
  </si>
  <si>
    <t>Total</t>
  </si>
  <si>
    <t>BDVI01119C12</t>
  </si>
  <si>
    <t>BDVI9159C120</t>
  </si>
  <si>
    <t>BBCB02109D10</t>
  </si>
  <si>
    <t>Variable</t>
  </si>
  <si>
    <t>Valores</t>
  </si>
  <si>
    <t>BBGA2089B132</t>
  </si>
  <si>
    <t>BSIS01149C06</t>
  </si>
  <si>
    <t>Volúmen</t>
  </si>
  <si>
    <t>Promedio</t>
  </si>
  <si>
    <t>BDVI0219C126</t>
  </si>
  <si>
    <t>Máximo</t>
  </si>
  <si>
    <t>BISU01169C4</t>
  </si>
  <si>
    <t>Mínimo</t>
  </si>
  <si>
    <t>BBCB01109D8</t>
  </si>
  <si>
    <t># Operaciones</t>
  </si>
  <si>
    <t>BBCX09129B24</t>
  </si>
  <si>
    <t>BDVI1059C120</t>
  </si>
  <si>
    <t>BCHB07169B03</t>
  </si>
  <si>
    <t>BSIS01149D05</t>
  </si>
  <si>
    <t>BISU01169C7</t>
  </si>
  <si>
    <t>BAVA01099C</t>
  </si>
  <si>
    <t>BDVI07149C60</t>
  </si>
  <si>
    <t>BBCB03119D8</t>
  </si>
  <si>
    <t>BDVI0815SF36</t>
  </si>
  <si>
    <t>BDVI06149C60</t>
  </si>
  <si>
    <t>BVJI01109A7</t>
  </si>
  <si>
    <t>BLGC06159C05</t>
  </si>
  <si>
    <t>BBPO10159C03</t>
  </si>
  <si>
    <t>BDVI10159C60</t>
  </si>
  <si>
    <t>BLGC0413SA5</t>
  </si>
  <si>
    <t>BLGC05149D5</t>
  </si>
  <si>
    <t>BECO01109A30</t>
  </si>
  <si>
    <t>BCHB01139B12</t>
  </si>
  <si>
    <t>BBPO1015SB02</t>
  </si>
  <si>
    <t>BEEP01109C20</t>
  </si>
  <si>
    <t>BFAN04148D24</t>
  </si>
  <si>
    <t>SPAE1099A7</t>
  </si>
  <si>
    <t>BBOC3169B120</t>
  </si>
  <si>
    <t>BLGC01119D10</t>
  </si>
  <si>
    <t>BCCB04169C10</t>
  </si>
  <si>
    <t>BDVI3129C180</t>
  </si>
  <si>
    <t>BCSA01169C10</t>
  </si>
  <si>
    <t>BCHB06149B06</t>
  </si>
  <si>
    <t>BEPT0116SC08</t>
  </si>
  <si>
    <t>GOBIERNO &lt;&gt; NACION</t>
  </si>
  <si>
    <t>BBPO09148D3</t>
  </si>
  <si>
    <t>BEPM1089A10</t>
  </si>
  <si>
    <t>BEPT01119A5</t>
  </si>
  <si>
    <t>BBCB02109D15</t>
  </si>
  <si>
    <t>BGAA1099A10</t>
  </si>
  <si>
    <t>BBPO07139C7</t>
  </si>
  <si>
    <t>BEPT01119A12</t>
  </si>
  <si>
    <t>BLGC05149D10</t>
  </si>
  <si>
    <t>BEPM06149A06</t>
  </si>
  <si>
    <t>BLGC06151B03</t>
  </si>
  <si>
    <t>BEPT01169A20</t>
  </si>
  <si>
    <t>BCHB1129B15</t>
  </si>
  <si>
    <t>BBCB03119D12</t>
  </si>
  <si>
    <t>BCCB1099C7</t>
  </si>
  <si>
    <t>BCCB1099C15</t>
  </si>
  <si>
    <t>BBOC05138D3</t>
  </si>
  <si>
    <t>BISA10169C08</t>
  </si>
  <si>
    <t>BBOC0815SA02</t>
  </si>
  <si>
    <t>BDVI3129C120</t>
  </si>
  <si>
    <t>BDVI02109C7</t>
  </si>
  <si>
    <t>BBOC04129BS7</t>
  </si>
  <si>
    <t>BARG01141B02</t>
  </si>
  <si>
    <t>BISG1099A7</t>
  </si>
  <si>
    <t>BEPM06149A12</t>
  </si>
  <si>
    <t>BDVI7149C120</t>
  </si>
  <si>
    <t>BEEP01109C10</t>
  </si>
  <si>
    <t>BCOS1079A10A</t>
  </si>
  <si>
    <t>BCCB01129C6</t>
  </si>
  <si>
    <t>TERA9190528</t>
  </si>
  <si>
    <t>BPMG01139A10</t>
  </si>
  <si>
    <t>BISA01139VC9</t>
  </si>
  <si>
    <t>BISU01169C10</t>
  </si>
  <si>
    <t>BISA09159C10</t>
  </si>
  <si>
    <t>BLGC03119D12</t>
  </si>
  <si>
    <t>BBOC01129B15</t>
  </si>
  <si>
    <t>BDVI10158B24</t>
  </si>
  <si>
    <t>BCCB1059AVC</t>
  </si>
  <si>
    <t>BBGA3149G240</t>
  </si>
  <si>
    <t>BLGC210SA10</t>
  </si>
  <si>
    <t>BBGA01119G12</t>
  </si>
  <si>
    <t>BCCB0314SA02</t>
  </si>
  <si>
    <t>BCCB04169C5</t>
  </si>
  <si>
    <t>BLGC0219D10</t>
  </si>
  <si>
    <t>BBOC07149B10</t>
  </si>
  <si>
    <t>BCOL1099A7</t>
  </si>
  <si>
    <t>BDVI6149C120</t>
  </si>
  <si>
    <t>BBPO05129C5</t>
  </si>
  <si>
    <t>BIVC01141B18</t>
  </si>
  <si>
    <t>BAVA01099B</t>
  </si>
  <si>
    <t>BEPM1099A15</t>
  </si>
  <si>
    <t>BSOB01149C05</t>
  </si>
  <si>
    <t>BEPM06149A20</t>
  </si>
  <si>
    <t>BCLP02119FS</t>
  </si>
  <si>
    <t>BECO1139C10</t>
  </si>
  <si>
    <t>BDVI08159C60</t>
  </si>
  <si>
    <t>BBOC09159B12</t>
  </si>
  <si>
    <t>BBOC8159B05</t>
  </si>
  <si>
    <t>BBPO011309C5</t>
  </si>
  <si>
    <t>BDVI01109C7</t>
  </si>
  <si>
    <t>BDVI01119C84</t>
  </si>
  <si>
    <t>BBOC09159B05</t>
  </si>
  <si>
    <t>BSOB01149C20</t>
  </si>
  <si>
    <t>BISA09159C20</t>
  </si>
  <si>
    <t>BEMG1099B9</t>
  </si>
  <si>
    <t>BBPO09148D2</t>
  </si>
  <si>
    <t>BBCB02109D7</t>
  </si>
  <si>
    <t>BEPM01109A6</t>
  </si>
  <si>
    <t>BLGC04139C4</t>
  </si>
  <si>
    <t>BTPL01159D15</t>
  </si>
  <si>
    <t>BECO01109A10</t>
  </si>
  <si>
    <t>BLGC04139C8</t>
  </si>
  <si>
    <t>BEPM01109A20</t>
  </si>
  <si>
    <t>BEPM01109A12</t>
  </si>
  <si>
    <t>BPMG01159A15</t>
  </si>
  <si>
    <t>BARG01149D05</t>
  </si>
  <si>
    <t>BDVI0714SF24</t>
  </si>
  <si>
    <t>BBOC07149B07</t>
  </si>
  <si>
    <t>BISA09159C15</t>
  </si>
  <si>
    <t>BLGC109SA10</t>
  </si>
  <si>
    <t>BCCB01129C15</t>
  </si>
  <si>
    <t>BFCH1099C10</t>
  </si>
  <si>
    <t>BBOC06139B4</t>
  </si>
  <si>
    <t>BCLI01139D20</t>
  </si>
  <si>
    <t>BODS1089A10</t>
  </si>
  <si>
    <t>BFCH1099C7</t>
  </si>
  <si>
    <t>BCHB07169B07</t>
  </si>
  <si>
    <t>BCCB04169C15</t>
  </si>
  <si>
    <t>BEPM07159A05</t>
  </si>
  <si>
    <t>BMME01149A10</t>
  </si>
  <si>
    <t>BBOC03119B5</t>
  </si>
  <si>
    <t>BGAO01129A20</t>
  </si>
  <si>
    <t>BCHB01139B6</t>
  </si>
  <si>
    <t>BDVI02119C90</t>
  </si>
  <si>
    <t>BCBC01099A7</t>
  </si>
  <si>
    <t>BCLP05149FS</t>
  </si>
  <si>
    <t>BCHB1129B10</t>
  </si>
  <si>
    <t>BCCB01129C10</t>
  </si>
  <si>
    <t>BPMG01159A04</t>
  </si>
  <si>
    <t>BBGA2139180</t>
  </si>
  <si>
    <t>BCCB03149C10</t>
  </si>
  <si>
    <t>BBCB108A10</t>
  </si>
  <si>
    <t>BCLP04129FS</t>
  </si>
  <si>
    <t>BCLP1109A</t>
  </si>
  <si>
    <t>BBOC01129B10</t>
  </si>
  <si>
    <t>BBSA01168B18</t>
  </si>
  <si>
    <t>BCLI01139D06</t>
  </si>
  <si>
    <t>BBBO01109AS1</t>
  </si>
  <si>
    <t>BCAF108D10</t>
  </si>
  <si>
    <t>MULTILATERAL</t>
  </si>
  <si>
    <t>BDVI05139C84</t>
  </si>
  <si>
    <t>BBGA1109B84</t>
  </si>
  <si>
    <t>BBPO10159C05</t>
  </si>
  <si>
    <t>BBCB01149D20</t>
  </si>
  <si>
    <t>BEPM07159A20</t>
  </si>
  <si>
    <t>BBOC07148D03</t>
  </si>
  <si>
    <t>BDVI06148B36</t>
  </si>
  <si>
    <t>BDVI07148B36</t>
  </si>
  <si>
    <t>LA14109B</t>
  </si>
  <si>
    <t>BISG1099A10</t>
  </si>
  <si>
    <t>BEPT01169A10</t>
  </si>
  <si>
    <t>BSFN01139C5</t>
  </si>
  <si>
    <t>BBOC6139BS12</t>
  </si>
  <si>
    <t>BPMG1099C15</t>
  </si>
  <si>
    <t>BSIS01099C20</t>
  </si>
  <si>
    <t>BBCB1099B10</t>
  </si>
  <si>
    <t>BBBO01107BS1</t>
  </si>
  <si>
    <t>BARG01149D10</t>
  </si>
  <si>
    <t>BDVI1139C12</t>
  </si>
  <si>
    <t>BALP1091A10</t>
  </si>
  <si>
    <t>BCHB06149B16</t>
  </si>
  <si>
    <t>BBOC06139B7</t>
  </si>
  <si>
    <t>BDVI29C180</t>
  </si>
  <si>
    <t>BCLP03129FS</t>
  </si>
  <si>
    <t>BGAA1099A7</t>
  </si>
  <si>
    <t>BBSA0116SA24</t>
  </si>
  <si>
    <t>BCLI01138E03</t>
  </si>
  <si>
    <t>BBOC09158D02</t>
  </si>
  <si>
    <t>BISG1099A15</t>
  </si>
  <si>
    <t>BBCR3119B84</t>
  </si>
  <si>
    <t>BLOC108C4TA</t>
  </si>
  <si>
    <t>BLGC0211SA5</t>
  </si>
  <si>
    <t>BEMG1099B12</t>
  </si>
  <si>
    <t>BLGC05148E3</t>
  </si>
  <si>
    <t>BCOL1079A10A</t>
  </si>
  <si>
    <t>BTSE104D9A</t>
  </si>
  <si>
    <t>BCOS01309B5</t>
  </si>
  <si>
    <t>BGAN01129C7</t>
  </si>
  <si>
    <t>BBCR3119B60</t>
  </si>
  <si>
    <t>BBCB01149D10</t>
  </si>
  <si>
    <t>BFAN0414SA30</t>
  </si>
  <si>
    <t>BSOB01149C09</t>
  </si>
  <si>
    <t>BMME01149A30</t>
  </si>
  <si>
    <t>BDVI8159C120</t>
  </si>
  <si>
    <t>BLGC0311SA6</t>
  </si>
  <si>
    <t>BTPL0113SVA7</t>
  </si>
  <si>
    <t>BEPM2089A10A</t>
  </si>
  <si>
    <t>BEPM05139A10</t>
  </si>
  <si>
    <t>BCLP6169FS10</t>
  </si>
  <si>
    <t>BECO1139C5</t>
  </si>
  <si>
    <t>BCCB03149C15</t>
  </si>
  <si>
    <t>BDVI1139C18</t>
  </si>
  <si>
    <t>BALP109B12</t>
  </si>
  <si>
    <t>BDVI29C120</t>
  </si>
  <si>
    <t>BBCB109A10</t>
  </si>
  <si>
    <t>BEPM108C10</t>
  </si>
  <si>
    <t>BLGC1089C10</t>
  </si>
  <si>
    <t>BEMG1099B10</t>
  </si>
  <si>
    <t>BPMG01139A7</t>
  </si>
  <si>
    <t>BISU01169C15</t>
  </si>
  <si>
    <t>BBSA1139AS15</t>
  </si>
  <si>
    <t>BFDI01109C</t>
  </si>
  <si>
    <t>BISA01139VC1</t>
  </si>
  <si>
    <t>BSOG1139A10</t>
  </si>
  <si>
    <t>BPMG01139A20</t>
  </si>
  <si>
    <t>BLGC0111SA10</t>
  </si>
  <si>
    <t>BCOS03149B07</t>
  </si>
  <si>
    <t>BEPM05139A05</t>
  </si>
  <si>
    <t>BODS108B10</t>
  </si>
  <si>
    <t>FIDECOLTEJER</t>
  </si>
  <si>
    <t>BBOC04129B10</t>
  </si>
  <si>
    <t>BCHB06149B10</t>
  </si>
  <si>
    <t>BBOC03119B10</t>
  </si>
  <si>
    <t>BLGC03119D8</t>
  </si>
  <si>
    <t>BARG01148E03</t>
  </si>
  <si>
    <t>BPMG1099C7</t>
  </si>
  <si>
    <t>BCLI01139D12</t>
  </si>
  <si>
    <t>BLGC1099C7</t>
  </si>
  <si>
    <t>BBGA01119G84</t>
  </si>
  <si>
    <t>BTPL01139C5</t>
  </si>
  <si>
    <t>BFAN0516SA18</t>
  </si>
  <si>
    <t>BSIS01148E02</t>
  </si>
  <si>
    <t>BBOC0311SA5</t>
  </si>
  <si>
    <t>BECO01109A7</t>
  </si>
  <si>
    <t>BBOC05139B7</t>
  </si>
  <si>
    <t>BEPT01109A10</t>
  </si>
  <si>
    <t>BVJI01109A10</t>
  </si>
  <si>
    <t>BLGC0111SA5</t>
  </si>
  <si>
    <t>BTRO149SA</t>
  </si>
  <si>
    <t>BTPL01139C10</t>
  </si>
  <si>
    <t>INST10160924</t>
  </si>
  <si>
    <t/>
  </si>
  <si>
    <t>Resultados periodo Mayo - Julio de 2016</t>
  </si>
  <si>
    <t>BFAN0516SA27</t>
  </si>
  <si>
    <t>BDVI0116SF36</t>
  </si>
  <si>
    <t>BDVI01169C84</t>
  </si>
  <si>
    <t>BISA07049A</t>
  </si>
  <si>
    <t>BFAN02119C60</t>
  </si>
  <si>
    <t>BCOL1099A10</t>
  </si>
  <si>
    <t>BBCB3079C10</t>
  </si>
  <si>
    <t>BARG01149D15</t>
  </si>
  <si>
    <t>BBCB1089C10</t>
  </si>
  <si>
    <t>BTSE01119A15</t>
  </si>
  <si>
    <t>BDVI1169C144</t>
  </si>
  <si>
    <t>BBCR1109B84</t>
  </si>
  <si>
    <t>BDCU10792A</t>
  </si>
  <si>
    <t>BLGC06159C10</t>
  </si>
  <si>
    <t>BFDI01109B</t>
  </si>
  <si>
    <t>Resultados periodo Junio - Agosto de 2016</t>
  </si>
  <si>
    <t>BGAN01129C5</t>
  </si>
  <si>
    <t>BFAL01119G60</t>
  </si>
  <si>
    <t>BBSA0216SA48</t>
  </si>
  <si>
    <t>BISA4049VA</t>
  </si>
  <si>
    <t>BPMG01099C10</t>
  </si>
  <si>
    <t>BFCH1099C12</t>
  </si>
  <si>
    <t>BLGC01109C10</t>
  </si>
  <si>
    <t>BBCB01149D15</t>
  </si>
  <si>
    <t>BBSA2169C120</t>
  </si>
  <si>
    <t>BPMG01159A07</t>
  </si>
  <si>
    <t>BBSA1139AS10</t>
  </si>
  <si>
    <t>SHOTELES9A15</t>
  </si>
  <si>
    <t>BBOC03119B7</t>
  </si>
  <si>
    <t>BBSA2169C180</t>
  </si>
  <si>
    <t>LA14109A</t>
  </si>
  <si>
    <t>Resultados periodo Julio - Septiembre de 2016</t>
  </si>
  <si>
    <t>BISG0116S5A7</t>
  </si>
  <si>
    <t>INST10140926</t>
  </si>
  <si>
    <t>BDVI2169C120</t>
  </si>
  <si>
    <t>BPMG11695A20</t>
  </si>
  <si>
    <t>BFAN04141B30</t>
  </si>
  <si>
    <t>BPMG011695A4</t>
  </si>
  <si>
    <t>BBSA109A4</t>
  </si>
  <si>
    <t>INST10101224</t>
  </si>
  <si>
    <t>BCHB0816SE6</t>
  </si>
  <si>
    <t>BCCB1099C10</t>
  </si>
  <si>
    <t>BBOC05139B15</t>
  </si>
  <si>
    <t>BISG11695C12</t>
  </si>
  <si>
    <t>INST10100522</t>
  </si>
  <si>
    <t>BBOC0815SA03</t>
  </si>
  <si>
    <t>BGAA1099A15</t>
  </si>
  <si>
    <t>INST10230822</t>
  </si>
  <si>
    <t>BEEP01109C7</t>
  </si>
  <si>
    <t>Resultados periodo Agosto - Octubre de 2016</t>
  </si>
  <si>
    <t>BBOC1069B144</t>
  </si>
  <si>
    <t>BBPO0116SB7</t>
  </si>
  <si>
    <t>BBPO01169C10</t>
  </si>
  <si>
    <t>BBOC1016SA36</t>
  </si>
  <si>
    <t>BBCR1099B120</t>
  </si>
  <si>
    <t>BPMG11695A10</t>
  </si>
  <si>
    <t>BFAN616SA36</t>
  </si>
  <si>
    <t>BBCI0109C10</t>
  </si>
  <si>
    <t>BBOC1016SA60</t>
  </si>
  <si>
    <t>BCOS0416SE4</t>
  </si>
  <si>
    <t>Resultados periodo Septiembre - Noviembre de 2016</t>
  </si>
  <si>
    <t>BGAA5169A010</t>
  </si>
  <si>
    <t>BBCB1099B15</t>
  </si>
  <si>
    <t>BPIN1099A10</t>
  </si>
  <si>
    <t>BBSA3169C180</t>
  </si>
  <si>
    <t>BTPL01159D07</t>
  </si>
  <si>
    <t>INST10230523</t>
  </si>
  <si>
    <t>BTSE01119A10</t>
  </si>
  <si>
    <t>INST10220222</t>
  </si>
  <si>
    <t>INST10100625</t>
  </si>
  <si>
    <t>Resultados periodo Octubre - Diciembre de 2016</t>
  </si>
  <si>
    <t>BFAN04148D36</t>
  </si>
  <si>
    <t>TISAS1071226</t>
  </si>
  <si>
    <t>BSIS01149D09</t>
  </si>
  <si>
    <t>BSOD01129C10</t>
  </si>
  <si>
    <t>BCMI115MV</t>
  </si>
  <si>
    <t>BEMG1079BVA</t>
  </si>
  <si>
    <t>BFAN0516SA24</t>
  </si>
  <si>
    <t>BBSA1099B4</t>
  </si>
  <si>
    <t>BBSA110BAVA</t>
  </si>
  <si>
    <t>Resultados periodo Noviembre 2016 - Enero 2017</t>
  </si>
  <si>
    <t>BBSA316SA060</t>
  </si>
  <si>
    <t>BGAA5169A020</t>
  </si>
  <si>
    <t>BCAF109D10</t>
  </si>
  <si>
    <t>BSOD12SA5</t>
  </si>
  <si>
    <t>SHOM01109A</t>
  </si>
  <si>
    <t>Resultados periodo diciembre 2016 - febrero 2017</t>
  </si>
  <si>
    <t>BSIS2179C007</t>
  </si>
  <si>
    <t>FINANCIERA</t>
  </si>
  <si>
    <t>BBPO117SB036</t>
  </si>
  <si>
    <t>BCSA2179C015</t>
  </si>
  <si>
    <t>BSIS2179C012</t>
  </si>
  <si>
    <t>BBPO1171A024</t>
  </si>
  <si>
    <t>BSIS217SA005</t>
  </si>
  <si>
    <t>BCSA2179C005</t>
  </si>
  <si>
    <t>BBPO1178D018</t>
  </si>
  <si>
    <t>BEEB1179A007</t>
  </si>
  <si>
    <t>BEEB1179A015</t>
  </si>
  <si>
    <t>Resultados periodo enero - marzo de 2017</t>
  </si>
  <si>
    <t>BCOS517SE005</t>
  </si>
  <si>
    <t>BDVI3179C096</t>
  </si>
  <si>
    <t>INST10080327</t>
  </si>
  <si>
    <t>BDVI317SF084</t>
  </si>
  <si>
    <t>BFAL02119G60</t>
  </si>
  <si>
    <t>BEEB1179A025</t>
  </si>
  <si>
    <t>INST10011226</t>
  </si>
  <si>
    <t>BTRO149SB</t>
  </si>
  <si>
    <t>Resultados periodo febrero - abril de 2017</t>
  </si>
  <si>
    <t>BFDT1179A007</t>
  </si>
  <si>
    <t>BEPM208C10A</t>
  </si>
  <si>
    <t>BISA1179C015</t>
  </si>
  <si>
    <t>BISA117SA007</t>
  </si>
  <si>
    <t>BBOC1179B084</t>
  </si>
  <si>
    <t>BBOC117SA036</t>
  </si>
  <si>
    <t>BSIS1099C10</t>
  </si>
  <si>
    <t>BBOC1179B144</t>
  </si>
  <si>
    <t>BISA1179C025</t>
  </si>
  <si>
    <t>INST10151025</t>
  </si>
  <si>
    <t>Resultados periodo marzo - mayo de 2017</t>
  </si>
  <si>
    <t>BCCB5179C013</t>
  </si>
  <si>
    <t>BCOS3089A10</t>
  </si>
  <si>
    <t>BCOS517SE002</t>
  </si>
  <si>
    <t>BCCB517SA006</t>
  </si>
  <si>
    <t>BCCB5179C025</t>
  </si>
  <si>
    <t>BEMG1099B15</t>
  </si>
  <si>
    <t>BLOC1099C10T</t>
  </si>
  <si>
    <t>Periodo</t>
  </si>
  <si>
    <t># Títulos por nivel de liquidez</t>
  </si>
  <si>
    <t>Suma de # Títulos</t>
  </si>
  <si>
    <t>Etiquetas de columna</t>
  </si>
  <si>
    <t>Etiquetas de fila</t>
  </si>
  <si>
    <t>abr-jun 2016</t>
  </si>
  <si>
    <t>may-jul 2016</t>
  </si>
  <si>
    <t>jun-ago 2016</t>
  </si>
  <si>
    <t>jul-sep 2016</t>
  </si>
  <si>
    <t>ago-oct 2016</t>
  </si>
  <si>
    <t>sep-nov 2016</t>
  </si>
  <si>
    <t>oct-dic 2016</t>
  </si>
  <si>
    <t>nov 2016-ene 2017</t>
  </si>
  <si>
    <t>dic 2016-feb 2017</t>
  </si>
  <si>
    <t>ene-mar 2017</t>
  </si>
  <si>
    <t>feb-abr 2017</t>
  </si>
  <si>
    <t>mar-may 2017</t>
  </si>
  <si>
    <t xml:space="preserve">Condiciones faciales de los títulos incluidos </t>
  </si>
  <si>
    <t>Emisor</t>
  </si>
  <si>
    <t>Fecha Emisión</t>
  </si>
  <si>
    <t>Fecha Vencimiento</t>
  </si>
  <si>
    <t>Cupón</t>
  </si>
  <si>
    <t>Cifras año corrido</t>
  </si>
  <si>
    <t>PATRIMONIO AUTONOMO ESTRATEGIAS INMOBILIARIAS</t>
  </si>
  <si>
    <t>CODENSA S.A. ESP</t>
  </si>
  <si>
    <t>BCO. BANCOLOMBIA</t>
  </si>
  <si>
    <t>CEMENTOS ARGOS S.A.</t>
  </si>
  <si>
    <t>C.F.C. LEASING COLOMBIA</t>
  </si>
  <si>
    <t>BCO. DE OCCIDENTE</t>
  </si>
  <si>
    <t>BCO. CAJA SOCIAL</t>
  </si>
  <si>
    <t>PROMIGAS</t>
  </si>
  <si>
    <t>BCO. DAVIVIENDA S.A</t>
  </si>
  <si>
    <t>ISAGEN</t>
  </si>
  <si>
    <t>GRUPO AVAL ACCIONES Y VALORES</t>
  </si>
  <si>
    <t>BCO. POPULAR</t>
  </si>
  <si>
    <t>FINDETER</t>
  </si>
  <si>
    <t>BCO. BANCOLDEX</t>
  </si>
  <si>
    <t>TITULARIZADORA COLOMBIANA S.A.</t>
  </si>
  <si>
    <t>SURAMERICANA S.A.</t>
  </si>
  <si>
    <t>CENTRAL HIDROELECTICA BETANIA S.A.</t>
  </si>
  <si>
    <t>ISA INTERCONEXION ELECTRICA</t>
  </si>
  <si>
    <t>SURAMERICANA DE INVERSIONES</t>
  </si>
  <si>
    <t>EMP. PUBLICAS DE MEDELLIN</t>
  </si>
  <si>
    <t>FIDEICOMISO GRUPO NACIONAL DE CHOCOLATES</t>
  </si>
  <si>
    <t>BCO. SANTANDER</t>
  </si>
  <si>
    <t>EMPRESA ENERGIA BOGOTA S.A ESP</t>
  </si>
  <si>
    <t>BBVA COLOMBIA S.A</t>
  </si>
  <si>
    <t>GRUPO ARGOS S.A.</t>
  </si>
  <si>
    <t>ECOPETROL</t>
  </si>
  <si>
    <t>EPM TELECOMUNICACIONES</t>
  </si>
  <si>
    <t>CARVAJAL INTERNACIONAL</t>
  </si>
  <si>
    <t>BCO. COLP. RED MUL</t>
  </si>
  <si>
    <t>CELSIA S.A.</t>
  </si>
  <si>
    <t>ORGANIZACION TERPEL S.A.</t>
  </si>
  <si>
    <t>CORPORACION ANDINA DE FOMENTO CAF</t>
  </si>
  <si>
    <t>EPSA S.A. E.S.P.</t>
  </si>
  <si>
    <t>BANCO FINANDINA</t>
  </si>
  <si>
    <t>HELM BANK S.A</t>
  </si>
  <si>
    <t>AVIANCA</t>
  </si>
  <si>
    <t>BANCO FALABELLA S.A</t>
  </si>
  <si>
    <t>SOCIEDADES BOLIVAR S.A.</t>
  </si>
  <si>
    <t>SODIMAC COLOMBIA S.A.</t>
  </si>
  <si>
    <t>BANCO CENTROAMERICANO DE INTEGRACION ECONOMICA BCIE</t>
  </si>
  <si>
    <t>PATRIMONIO AUTONOMO TITULOS HOMECENTER</t>
  </si>
  <si>
    <t>TRANSELCA S.A. E.S.P</t>
  </si>
  <si>
    <t>ORGANIZACION DE INGENIERIA INTERNACIONAL - ODINSA</t>
  </si>
  <si>
    <t>PATRIMONIO AUT.NOMO INVERSIONES LA 14 2009-01</t>
  </si>
  <si>
    <t>FIDEICOMISO OCCIDENTE</t>
  </si>
  <si>
    <t>COLOMBINA</t>
  </si>
  <si>
    <t>HOTELES ESTELAR</t>
  </si>
  <si>
    <t>BCO. DE BOGOTA</t>
  </si>
  <si>
    <t>C.F.C. SERFINANSA</t>
  </si>
  <si>
    <t>ALPINA PRODUCTOS ALIMENTICIOS S.A.</t>
  </si>
  <si>
    <t>GASES DE OCCIDENTE S.A E.S.P</t>
  </si>
  <si>
    <t>SURTIGAS E.S.P</t>
  </si>
  <si>
    <t>FIDEICOMISO CARTERA COMERCIAL COLTEJER</t>
  </si>
  <si>
    <t>FIDEICOMISO ESTACIONES METROLINEA LTDA</t>
  </si>
  <si>
    <t>En el periodo marzo - mayo de 2017, se realizaron operaciones sobre 244 títulos de deuda privada estandarizada.</t>
  </si>
  <si>
    <t>Cifras Relevantes Trimestre marzo - mayo de 2017</t>
  </si>
  <si>
    <t>De estos títulos, 187 corresponden a papeles indexados al IPC, 46 a tasa fija, 9 al IBR y 2 a DTF.</t>
  </si>
  <si>
    <t>Respecto de los grupos de liquidez, el gupo uno quedó compuesto por 1 título(s), el grupo dos por 35 y el grupo tres por 208, con las siguientes carácteristicas:</t>
  </si>
  <si>
    <t>Grupo uno: El título que compone este grupo negoció durante el trimestre cerca de $277 mil millones a través de 963 operaciones en 60 de las 61 jornadas.</t>
  </si>
  <si>
    <t>Grupo dos: Los títulos que hacen parte de este grupo, negociaron en promedio durante el trimestre $60 mil millones a través de 53 operaciones en 17 de las 61 jornadas.</t>
  </si>
  <si>
    <t>Grupo tres: Los títulos integrantes de este grupo, negociaron en promedio durante el trimestre $13 mil millones a través de 11 operaciones en 5 de las 61 jornadas.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</si>
</sst>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0_-;\-* #,##0_-;_-* &quot;-&quot;_-;_-@_-"/>
    <numFmt numFmtId="164" formatCode="_(* #,##0.00_);_(* \(#,##0.00\);_(* &quot;-&quot;??_);_(@_)"/>
    <numFmt numFmtId="165" formatCode="_(* #,##0_);_(* \(#,##0\);_(* &quot;-&quot;??_);_(@_)"/>
    <numFmt numFmtId="166" formatCode="_-* #,##0_-;\-* #,##0_-;_-* &quot;-&quot;??_-;_-@_-"/>
    <numFmt numFmtId="167" formatCode="_ [$€-2]\ * #,##0.00_ ;_ [$€-2]\ * \-#,##0.00_ ;_ [$€-2]\ * &quot;-&quot;??_ "/>
    <numFmt numFmtId="168" formatCode="[$-240A]h:mm:ss\ AM/PM;@"/>
    <numFmt numFmtId="169" formatCode="#,##0.000"/>
    <numFmt numFmtId="170" formatCode="0.0"/>
    <numFmt numFmtId="171" formatCode="0.00000"/>
    <numFmt numFmtId="172" formatCode="_-* #,##0.00_-;\-* #,##0.00_-;_-* &quot;-&quot;_-;_-@_-"/>
  </numFmts>
  <fonts count="36">
    <font>
      <sz val="11"/>
      <color theme="1"/>
      <name val="Calibri"/>
      <family val="2"/>
      <scheme val="minor"/>
    </font>
    <font>
      <sz val="10"/>
      <name val="Arial"/>
      <family val="2"/>
    </font>
    <font>
      <sz val="11"/>
      <color theme="1"/>
      <name val="Century Gothic"/>
      <family val="2"/>
    </font>
    <font>
      <b/>
      <sz val="12"/>
      <color theme="0"/>
      <name val="Century Gothic"/>
      <family val="2"/>
    </font>
    <font>
      <b/>
      <sz val="11"/>
      <color theme="3"/>
      <name val="Century Gothic"/>
      <family val="2"/>
    </font>
    <font>
      <u val="single"/>
      <sz val="11"/>
      <color theme="10"/>
      <name val="Calibri"/>
      <family val="2"/>
      <scheme val="minor"/>
    </font>
    <font>
      <u val="single"/>
      <sz val="11"/>
      <color theme="10"/>
      <name val="Century Gothic"/>
      <family val="2"/>
    </font>
    <font>
      <u val="single"/>
      <sz val="10"/>
      <color theme="10"/>
      <name val="Century Gothic"/>
      <family val="2"/>
    </font>
    <font>
      <b/>
      <sz val="13"/>
      <color theme="3"/>
      <name val="Century Gothic"/>
      <family val="2"/>
    </font>
    <font>
      <b/>
      <sz val="12"/>
      <color theme="3"/>
      <name val="Century Gothic"/>
      <family val="2"/>
    </font>
    <font>
      <b/>
      <sz val="11"/>
      <color theme="0"/>
      <name val="Century Gothic"/>
      <family val="2"/>
    </font>
    <font>
      <sz val="11"/>
      <color theme="0"/>
      <name val="Century Gothic"/>
      <family val="2"/>
    </font>
    <font>
      <b/>
      <sz val="10"/>
      <color theme="0"/>
      <name val="Century Gothic"/>
      <family val="2"/>
    </font>
    <font>
      <sz val="10"/>
      <color theme="1"/>
      <name val="Century Gothic"/>
      <family val="2"/>
    </font>
    <font>
      <b/>
      <sz val="10"/>
      <color theme="1"/>
      <name val="Century Gothic"/>
      <family val="2"/>
    </font>
    <font>
      <sz val="10"/>
      <color theme="1"/>
      <name val="Calibri"/>
      <family val="2"/>
      <scheme val="minor"/>
    </font>
    <font>
      <sz val="10.5"/>
      <color theme="1"/>
      <name val="Century Gothic"/>
      <family val="2"/>
    </font>
    <font>
      <b/>
      <sz val="10.5"/>
      <color theme="0"/>
      <name val="Century Gothic"/>
      <family val="2"/>
    </font>
    <font>
      <sz val="10.5"/>
      <color theme="0"/>
      <name val="Century Gothic"/>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4"/>
      <name val="Calibri"/>
      <family val="2"/>
    </font>
  </fonts>
  <fills count="38">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8" tint="-0.24997000396251678"/>
        <bgColor indexed="64"/>
      </patternFill>
    </fill>
    <fill>
      <patternFill patternType="solid">
        <fgColor theme="3" tint="0.7999799847602844"/>
        <bgColor indexed="64"/>
      </patternFill>
    </fill>
    <fill>
      <patternFill patternType="solid">
        <fgColor theme="4" tint="-0.4999699890613556"/>
        <bgColor indexed="64"/>
      </patternFill>
    </fill>
    <fill>
      <patternFill patternType="solid">
        <fgColor theme="3"/>
        <bgColor indexed="64"/>
      </patternFill>
    </fill>
    <fill>
      <patternFill patternType="solid">
        <fgColor theme="0" tint="-0.4999699890613556"/>
        <bgColor indexed="64"/>
      </patternFill>
    </fill>
  </fills>
  <borders count="39">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hair"/>
      <right style="hair"/>
      <top style="hair"/>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border>
    <border>
      <left style="hair"/>
      <right style="thin"/>
      <top style="hair"/>
      <bottom/>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thin"/>
      <top style="thin"/>
      <bottom style="thin"/>
    </border>
    <border>
      <left style="thin"/>
      <right style="hair"/>
      <top style="thin"/>
      <bottom/>
    </border>
    <border>
      <left style="hair"/>
      <right style="hair"/>
      <top style="thin"/>
      <bottom/>
    </border>
    <border>
      <left style="thin"/>
      <right style="hair"/>
      <top/>
      <bottom style="hair"/>
    </border>
    <border>
      <left style="hair"/>
      <right style="hair"/>
      <top/>
      <bottom style="hair"/>
    </border>
    <border>
      <left style="thin"/>
      <right style="hair"/>
      <top/>
      <bottom/>
    </border>
    <border>
      <left/>
      <right style="hair"/>
      <top style="hair"/>
      <bottom style="hair"/>
    </border>
    <border>
      <left style="hair"/>
      <right/>
      <top style="hair"/>
      <bottom style="hair"/>
    </border>
    <border>
      <left style="thin"/>
      <right style="hair"/>
      <top/>
      <bottom style="thin"/>
    </border>
    <border>
      <left style="thin"/>
      <right/>
      <top style="thin"/>
      <bottom/>
    </border>
    <border>
      <left/>
      <right/>
      <top style="thin"/>
      <bottom/>
    </border>
    <border>
      <left/>
      <right style="thin"/>
      <top style="thin"/>
      <bottom/>
    </border>
    <border>
      <left style="hair"/>
      <right/>
      <top style="thin"/>
      <bottom style="hair"/>
    </border>
    <border>
      <left/>
      <right/>
      <top style="thin"/>
      <bottom style="hair"/>
    </border>
    <border>
      <left/>
      <right style="thin"/>
      <top style="thin"/>
      <bottom style="hair"/>
    </border>
    <border>
      <left/>
      <right/>
      <top/>
      <bottom style="hair"/>
    </border>
    <border>
      <left/>
      <right style="thin"/>
      <top/>
      <bottom style="hair"/>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167" fontId="1" fillId="0" borderId="0" applyFont="0" applyFill="0" applyBorder="0" applyAlignment="0" applyProtection="0"/>
    <xf numFmtId="164" fontId="0"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xf numFmtId="0" fontId="1" fillId="0" borderId="0">
      <alignment/>
      <protection/>
    </xf>
    <xf numFmtId="0" fontId="0" fillId="0" borderId="0">
      <alignment/>
      <protection/>
    </xf>
    <xf numFmtId="0" fontId="0" fillId="0" borderId="0">
      <alignment/>
      <protection/>
    </xf>
    <xf numFmtId="9" fontId="1" fillId="0" borderId="0" applyFont="0" applyFill="0" applyBorder="0" applyAlignment="0" applyProtection="0"/>
    <xf numFmtId="0" fontId="19"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3" fillId="2" borderId="0" applyNumberFormat="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4" applyNumberFormat="0" applyAlignment="0" applyProtection="0"/>
    <xf numFmtId="0" fontId="27" fillId="6" borderId="5" applyNumberFormat="0" applyAlignment="0" applyProtection="0"/>
    <xf numFmtId="0" fontId="28" fillId="6" borderId="4" applyNumberFormat="0" applyAlignment="0" applyProtection="0"/>
    <xf numFmtId="0" fontId="29" fillId="0" borderId="6" applyNumberFormat="0" applyFill="0" applyAlignment="0" applyProtection="0"/>
    <xf numFmtId="0" fontId="30" fillId="7" borderId="7" applyNumberFormat="0" applyAlignment="0" applyProtection="0"/>
    <xf numFmtId="0" fontId="31" fillId="0" borderId="0" applyNumberFormat="0" applyFill="0" applyBorder="0" applyAlignment="0" applyProtection="0"/>
    <xf numFmtId="0" fontId="0" fillId="8" borderId="8" applyNumberFormat="0" applyFont="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cellStyleXfs>
  <cellXfs count="153">
    <xf numFmtId="0" fontId="0" fillId="0" borderId="0" xfId="0"/>
    <xf numFmtId="0" fontId="2" fillId="0" borderId="0" xfId="0" applyFont="1"/>
    <xf numFmtId="0" fontId="2" fillId="0" borderId="0" xfId="0" applyFont="1" applyAlignment="1" quotePrefix="1">
      <alignment horizontal="center"/>
    </xf>
    <xf numFmtId="0" fontId="6" fillId="0" borderId="0" xfId="22" applyFont="1"/>
    <xf numFmtId="0" fontId="2" fillId="0" borderId="0" xfId="0" applyFont="1" applyAlignment="1">
      <alignment/>
    </xf>
    <xf numFmtId="0" fontId="2" fillId="0" borderId="0" xfId="0" applyFont="1" applyAlignment="1">
      <alignment vertical="center" wrapText="1"/>
    </xf>
    <xf numFmtId="0" fontId="7" fillId="0" borderId="0" xfId="22" applyFont="1"/>
    <xf numFmtId="0" fontId="8" fillId="0" borderId="0" xfId="0" applyFont="1" applyAlignment="1">
      <alignment vertical="center" wrapText="1"/>
    </xf>
    <xf numFmtId="0" fontId="0" fillId="0" borderId="0" xfId="0" applyAlignment="1">
      <alignment/>
    </xf>
    <xf numFmtId="0" fontId="9" fillId="0" borderId="0" xfId="0" applyFont="1" applyAlignment="1">
      <alignment horizontal="center" vertical="center" wrapText="1"/>
    </xf>
    <xf numFmtId="0" fontId="10" fillId="0" borderId="0" xfId="0" applyFont="1" applyFill="1" applyBorder="1" applyAlignment="1">
      <alignment vertical="center"/>
    </xf>
    <xf numFmtId="0" fontId="10" fillId="0" borderId="0" xfId="0" applyFont="1" applyFill="1" applyAlignment="1">
      <alignment horizontal="center" vertical="center"/>
    </xf>
    <xf numFmtId="0" fontId="2" fillId="0" borderId="0" xfId="0" applyFont="1" applyFill="1"/>
    <xf numFmtId="0" fontId="11" fillId="0" borderId="0" xfId="0" applyFont="1" applyFill="1"/>
    <xf numFmtId="0" fontId="12" fillId="33" borderId="10" xfId="0" applyFont="1" applyFill="1" applyBorder="1" applyAlignment="1">
      <alignment horizontal="center"/>
    </xf>
    <xf numFmtId="0" fontId="12" fillId="33" borderId="10" xfId="0" applyFont="1" applyFill="1" applyBorder="1" applyAlignment="1">
      <alignment horizontal="center" vertical="center"/>
    </xf>
    <xf numFmtId="0" fontId="12" fillId="33" borderId="11" xfId="0" applyFont="1" applyFill="1" applyBorder="1" applyAlignment="1">
      <alignment horizontal="center"/>
    </xf>
    <xf numFmtId="0" fontId="12" fillId="33" borderId="12" xfId="0" applyFont="1" applyFill="1" applyBorder="1" applyAlignment="1">
      <alignment horizontal="center"/>
    </xf>
    <xf numFmtId="0" fontId="12" fillId="33" borderId="13" xfId="0" applyFont="1" applyFill="1" applyBorder="1" applyAlignment="1">
      <alignment horizontal="center"/>
    </xf>
    <xf numFmtId="0" fontId="13" fillId="0" borderId="14" xfId="0" applyFont="1" applyBorder="1"/>
    <xf numFmtId="165" fontId="13" fillId="0" borderId="10" xfId="20" applyNumberFormat="1" applyFont="1" applyBorder="1"/>
    <xf numFmtId="0" fontId="13" fillId="0" borderId="10" xfId="0" applyFont="1" applyBorder="1" applyAlignment="1">
      <alignment horizontal="center" vertical="center"/>
    </xf>
    <xf numFmtId="0" fontId="13" fillId="34" borderId="10" xfId="0" applyFont="1" applyFill="1" applyBorder="1" applyAlignment="1">
      <alignment horizontal="center"/>
    </xf>
    <xf numFmtId="0" fontId="13" fillId="0" borderId="10" xfId="0" applyFont="1" applyFill="1" applyBorder="1" applyAlignment="1">
      <alignment horizontal="center"/>
    </xf>
    <xf numFmtId="0" fontId="13" fillId="0" borderId="10" xfId="0" applyFont="1" applyBorder="1" applyAlignment="1">
      <alignment horizontal="center"/>
    </xf>
    <xf numFmtId="0" fontId="13" fillId="0" borderId="15" xfId="0" applyFont="1" applyBorder="1" applyAlignment="1">
      <alignment horizontal="center"/>
    </xf>
    <xf numFmtId="0" fontId="13" fillId="0" borderId="14" xfId="0" applyFont="1" applyBorder="1" applyAlignment="1">
      <alignment horizontal="center"/>
    </xf>
    <xf numFmtId="0" fontId="13" fillId="0" borderId="16" xfId="0" applyFont="1" applyBorder="1" applyAlignment="1">
      <alignment horizontal="center"/>
    </xf>
    <xf numFmtId="0" fontId="13" fillId="0" borderId="17" xfId="0" applyFont="1" applyBorder="1" applyAlignment="1">
      <alignment horizontal="center"/>
    </xf>
    <xf numFmtId="0" fontId="13" fillId="0" borderId="18" xfId="0" applyFont="1" applyBorder="1" applyAlignment="1">
      <alignment horizontal="center"/>
    </xf>
    <xf numFmtId="0" fontId="13" fillId="0" borderId="19" xfId="0" applyFont="1" applyBorder="1" applyAlignment="1">
      <alignment horizontal="center"/>
    </xf>
    <xf numFmtId="0" fontId="13" fillId="0" borderId="20" xfId="0" applyFont="1" applyBorder="1" applyAlignment="1">
      <alignment horizontal="center"/>
    </xf>
    <xf numFmtId="0" fontId="14" fillId="0" borderId="21" xfId="0" applyFont="1" applyBorder="1" applyAlignment="1">
      <alignment horizontal="center"/>
    </xf>
    <xf numFmtId="0" fontId="14" fillId="0" borderId="22" xfId="0" applyFont="1" applyBorder="1" applyAlignment="1">
      <alignment horizontal="center"/>
    </xf>
    <xf numFmtId="0" fontId="13" fillId="0" borderId="0" xfId="0" applyFont="1" applyBorder="1" applyAlignment="1">
      <alignment horizontal="center"/>
    </xf>
    <xf numFmtId="0" fontId="13" fillId="0" borderId="0" xfId="0" applyFont="1"/>
    <xf numFmtId="166" fontId="2" fillId="0" borderId="0" xfId="0" applyNumberFormat="1" applyFont="1"/>
    <xf numFmtId="0" fontId="15" fillId="0" borderId="0" xfId="0" applyFont="1"/>
    <xf numFmtId="0" fontId="12" fillId="33" borderId="15" xfId="0" applyFont="1" applyFill="1" applyBorder="1" applyAlignment="1">
      <alignment horizontal="center" vertical="center"/>
    </xf>
    <xf numFmtId="0" fontId="16" fillId="0" borderId="10" xfId="0" applyFont="1" applyBorder="1" applyAlignment="1">
      <alignment horizontal="left"/>
    </xf>
    <xf numFmtId="41" fontId="16" fillId="0" borderId="10" xfId="0" applyNumberFormat="1" applyFont="1" applyBorder="1" applyAlignment="1">
      <alignment/>
    </xf>
    <xf numFmtId="41" fontId="16" fillId="0" borderId="15" xfId="0" applyNumberFormat="1" applyFont="1" applyBorder="1" applyAlignment="1">
      <alignment/>
    </xf>
    <xf numFmtId="0" fontId="16" fillId="0" borderId="19" xfId="0" applyFont="1" applyBorder="1" applyAlignment="1">
      <alignment horizontal="left"/>
    </xf>
    <xf numFmtId="41" fontId="16" fillId="0" borderId="19" xfId="0" applyNumberFormat="1" applyFont="1" applyBorder="1" applyAlignment="1">
      <alignment/>
    </xf>
    <xf numFmtId="41" fontId="16" fillId="0" borderId="20" xfId="0" applyNumberFormat="1" applyFont="1" applyBorder="1" applyAlignment="1">
      <alignment/>
    </xf>
    <xf numFmtId="0" fontId="13" fillId="0" borderId="0" xfId="0" applyFont="1" applyFill="1" applyBorder="1" applyAlignment="1">
      <alignment horizontal="center"/>
    </xf>
    <xf numFmtId="0" fontId="13" fillId="0" borderId="18" xfId="0" applyFont="1" applyBorder="1"/>
    <xf numFmtId="165" fontId="13" fillId="0" borderId="19" xfId="20" applyNumberFormat="1" applyFont="1" applyBorder="1"/>
    <xf numFmtId="0" fontId="13" fillId="0" borderId="19" xfId="0" applyFont="1" applyBorder="1" applyAlignment="1">
      <alignment horizontal="center" vertical="center"/>
    </xf>
    <xf numFmtId="0" fontId="13" fillId="34" borderId="19" xfId="0" applyFont="1" applyFill="1" applyBorder="1" applyAlignment="1">
      <alignment horizontal="center"/>
    </xf>
    <xf numFmtId="0" fontId="13" fillId="0" borderId="19" xfId="0" applyFont="1" applyFill="1" applyBorder="1" applyAlignment="1">
      <alignment horizontal="center"/>
    </xf>
    <xf numFmtId="0" fontId="13" fillId="0" borderId="0" xfId="0" applyFont="1" applyBorder="1"/>
    <xf numFmtId="165" fontId="13" fillId="0" borderId="0" xfId="20" applyNumberFormat="1" applyFont="1" applyBorder="1"/>
    <xf numFmtId="0" fontId="13" fillId="0" borderId="0" xfId="0" applyFont="1" applyBorder="1" applyAlignment="1">
      <alignment horizontal="center" vertical="center"/>
    </xf>
    <xf numFmtId="0" fontId="17" fillId="35" borderId="10" xfId="0" applyFont="1" applyFill="1" applyBorder="1" applyAlignment="1">
      <alignment horizontal="center"/>
    </xf>
    <xf numFmtId="0" fontId="17" fillId="35" borderId="15" xfId="0" applyFont="1" applyFill="1" applyBorder="1" applyAlignment="1">
      <alignment horizontal="center"/>
    </xf>
    <xf numFmtId="0" fontId="16" fillId="0" borderId="10" xfId="0" applyFont="1" applyBorder="1" applyAlignment="1">
      <alignment horizontal="center"/>
    </xf>
    <xf numFmtId="0" fontId="16" fillId="0" borderId="15" xfId="0" applyFont="1" applyBorder="1" applyAlignment="1">
      <alignment horizontal="center"/>
    </xf>
    <xf numFmtId="0" fontId="2" fillId="0" borderId="0" xfId="0" applyFont="1" applyAlignment="1">
      <alignment horizontal="left"/>
    </xf>
    <xf numFmtId="0" fontId="2" fillId="0" borderId="0" xfId="0" applyNumberFormat="1" applyFont="1"/>
    <xf numFmtId="0" fontId="2" fillId="0" borderId="0" xfId="0" applyFont="1" applyAlignment="1">
      <alignment horizontal="center"/>
    </xf>
    <xf numFmtId="0" fontId="16" fillId="0" borderId="19" xfId="0" applyFont="1" applyBorder="1" applyAlignment="1">
      <alignment horizontal="center"/>
    </xf>
    <xf numFmtId="0" fontId="16" fillId="0" borderId="20" xfId="0" applyFont="1" applyBorder="1" applyAlignment="1">
      <alignment horizontal="center"/>
    </xf>
    <xf numFmtId="0" fontId="17" fillId="35" borderId="23" xfId="0" applyFont="1" applyFill="1" applyBorder="1" applyAlignment="1">
      <alignment vertical="center"/>
    </xf>
    <xf numFmtId="0" fontId="17" fillId="35" borderId="24" xfId="0" applyFont="1" applyFill="1" applyBorder="1" applyAlignment="1">
      <alignment vertical="center"/>
    </xf>
    <xf numFmtId="0" fontId="17" fillId="35" borderId="25" xfId="0" applyFont="1" applyFill="1" applyBorder="1" applyAlignment="1">
      <alignment horizontal="center" vertical="top"/>
    </xf>
    <xf numFmtId="0" fontId="17" fillId="35" borderId="26" xfId="0" applyFont="1" applyFill="1" applyBorder="1" applyAlignment="1">
      <alignment horizontal="center" vertical="top" wrapText="1"/>
    </xf>
    <xf numFmtId="0" fontId="17" fillId="35" borderId="26" xfId="0" applyFont="1" applyFill="1" applyBorder="1" applyAlignment="1">
      <alignment horizontal="center" vertical="top"/>
    </xf>
    <xf numFmtId="0" fontId="17" fillId="35" borderId="10" xfId="0" applyFont="1" applyFill="1" applyBorder="1" applyAlignment="1">
      <alignment horizontal="center" vertical="center"/>
    </xf>
    <xf numFmtId="0" fontId="17" fillId="35" borderId="15" xfId="0" applyFont="1" applyFill="1" applyBorder="1" applyAlignment="1">
      <alignment horizontal="center" vertical="center"/>
    </xf>
    <xf numFmtId="0" fontId="18" fillId="0" borderId="16" xfId="0" applyFont="1" applyBorder="1" applyAlignment="1">
      <alignment horizontal="center" vertical="center"/>
    </xf>
    <xf numFmtId="0" fontId="16" fillId="0" borderId="27" xfId="0" applyFont="1" applyBorder="1" applyAlignment="1">
      <alignment horizontal="center" vertical="center"/>
    </xf>
    <xf numFmtId="0" fontId="16" fillId="0" borderId="28" xfId="0" applyFont="1" applyBorder="1" applyAlignment="1">
      <alignment horizontal="center"/>
    </xf>
    <xf numFmtId="0" fontId="16" fillId="0" borderId="29" xfId="0" applyFont="1" applyBorder="1" applyAlignment="1">
      <alignment horizontal="center"/>
    </xf>
    <xf numFmtId="0" fontId="18" fillId="0" borderId="25" xfId="0" applyFont="1" applyBorder="1" applyAlignment="1">
      <alignment horizontal="center" vertical="center"/>
    </xf>
    <xf numFmtId="0" fontId="18" fillId="0" borderId="30" xfId="0" applyFont="1" applyBorder="1" applyAlignment="1">
      <alignment horizontal="center" vertical="center"/>
    </xf>
    <xf numFmtId="0" fontId="0" fillId="0" borderId="0" xfId="0" applyAlignment="1">
      <alignment horizontal="right"/>
    </xf>
    <xf numFmtId="0" fontId="12" fillId="33" borderId="1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0" fillId="0" borderId="0" xfId="0" applyAlignment="1">
      <alignment horizontal="center" vertical="center" wrapText="1"/>
    </xf>
    <xf numFmtId="0" fontId="13" fillId="0" borderId="10" xfId="0" applyFont="1" applyBorder="1"/>
    <xf numFmtId="172" fontId="13" fillId="0" borderId="10" xfId="21" applyNumberFormat="1" applyFont="1" applyBorder="1" applyAlignment="1">
      <alignment/>
    </xf>
    <xf numFmtId="41" fontId="13" fillId="0" borderId="10" xfId="21" applyFont="1" applyBorder="1"/>
    <xf numFmtId="172" fontId="13" fillId="0" borderId="10" xfId="0" applyNumberFormat="1" applyFont="1" applyBorder="1" applyAlignment="1">
      <alignment/>
    </xf>
    <xf numFmtId="0" fontId="13" fillId="0" borderId="19" xfId="0" applyFont="1" applyBorder="1"/>
    <xf numFmtId="172" fontId="13" fillId="0" borderId="19" xfId="0" applyNumberFormat="1" applyFont="1" applyBorder="1" applyAlignment="1">
      <alignment/>
    </xf>
    <xf numFmtId="41" fontId="13" fillId="0" borderId="19" xfId="21" applyFont="1" applyBorder="1"/>
    <xf numFmtId="14" fontId="13" fillId="0" borderId="0" xfId="0" applyNumberFormat="1" applyFont="1" applyBorder="1"/>
    <xf numFmtId="0" fontId="13" fillId="0" borderId="0" xfId="0" applyFont="1" applyBorder="1" applyAlignment="1">
      <alignment horizontal="right"/>
    </xf>
    <xf numFmtId="172" fontId="13" fillId="0" borderId="0" xfId="21" applyNumberFormat="1" applyFont="1" applyBorder="1" applyAlignment="1">
      <alignment/>
    </xf>
    <xf numFmtId="41" fontId="13" fillId="0" borderId="0" xfId="21" applyFont="1" applyBorder="1"/>
    <xf numFmtId="14" fontId="13" fillId="0" borderId="0" xfId="0" applyNumberFormat="1" applyFont="1"/>
    <xf numFmtId="0" fontId="13" fillId="0" borderId="0" xfId="0" applyFont="1" applyAlignment="1">
      <alignment horizontal="right"/>
    </xf>
    <xf numFmtId="172" fontId="13" fillId="0" borderId="0" xfId="0" applyNumberFormat="1" applyFont="1" applyAlignment="1">
      <alignment/>
    </xf>
    <xf numFmtId="41" fontId="13" fillId="0" borderId="0" xfId="21" applyFont="1"/>
    <xf numFmtId="0" fontId="13" fillId="0" borderId="0" xfId="0" applyFont="1" applyAlignment="1">
      <alignment horizontal="center"/>
    </xf>
    <xf numFmtId="0" fontId="13" fillId="0" borderId="0" xfId="0" applyFont="1" applyFill="1" applyBorder="1"/>
    <xf numFmtId="165" fontId="13" fillId="0" borderId="0" xfId="20" applyNumberFormat="1" applyFont="1" applyFill="1" applyBorder="1"/>
    <xf numFmtId="0" fontId="13" fillId="0" borderId="0" xfId="0" applyFont="1" applyFill="1" applyBorder="1" applyAlignment="1">
      <alignment horizontal="center" vertical="center"/>
    </xf>
    <xf numFmtId="0" fontId="2" fillId="0" borderId="0" xfId="0" applyFont="1" applyFill="1" applyBorder="1"/>
    <xf numFmtId="0" fontId="3" fillId="36" borderId="0" xfId="0" applyFont="1" applyFill="1" applyAlignment="1">
      <alignment horizontal="center" vertical="center" wrapText="1"/>
    </xf>
    <xf numFmtId="0" fontId="4" fillId="0" borderId="0" xfId="0" applyFont="1" applyAlignment="1">
      <alignment horizontal="center"/>
    </xf>
    <xf numFmtId="0" fontId="8"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Alignment="1">
      <alignment horizontal="left" vertical="top" wrapText="1"/>
    </xf>
    <xf numFmtId="0" fontId="0" fillId="0" borderId="0" xfId="0" applyAlignment="1">
      <alignment horizontal="left"/>
    </xf>
    <xf numFmtId="0" fontId="8" fillId="0" borderId="0" xfId="0" applyFont="1" applyAlignment="1">
      <alignment horizontal="center"/>
    </xf>
    <xf numFmtId="0" fontId="0" fillId="0" borderId="0" xfId="0"/>
    <xf numFmtId="0" fontId="12" fillId="35" borderId="31" xfId="0" applyFont="1" applyFill="1" applyBorder="1" applyAlignment="1">
      <alignment horizontal="center"/>
    </xf>
    <xf numFmtId="0" fontId="12" fillId="35" borderId="32" xfId="0" applyFont="1" applyFill="1" applyBorder="1" applyAlignment="1">
      <alignment horizontal="center"/>
    </xf>
    <xf numFmtId="0" fontId="12" fillId="35" borderId="33" xfId="0" applyFont="1" applyFill="1" applyBorder="1" applyAlignment="1">
      <alignment horizontal="center"/>
    </xf>
    <xf numFmtId="0" fontId="12" fillId="35" borderId="23" xfId="0" applyFont="1" applyFill="1" applyBorder="1" applyAlignment="1">
      <alignment horizontal="center" vertical="center"/>
    </xf>
    <xf numFmtId="0" fontId="12" fillId="35" borderId="25" xfId="0" applyFont="1" applyFill="1" applyBorder="1" applyAlignment="1">
      <alignment horizontal="center" vertical="center"/>
    </xf>
    <xf numFmtId="0" fontId="12" fillId="35" borderId="24" xfId="0" applyFont="1" applyFill="1" applyBorder="1" applyAlignment="1">
      <alignment horizontal="center" vertical="center"/>
    </xf>
    <xf numFmtId="0" fontId="12" fillId="35" borderId="26" xfId="0" applyFont="1" applyFill="1" applyBorder="1" applyAlignment="1">
      <alignment horizontal="center" vertical="center"/>
    </xf>
    <xf numFmtId="0" fontId="12" fillId="35" borderId="34" xfId="0" applyFont="1" applyFill="1" applyBorder="1" applyAlignment="1">
      <alignment horizontal="center"/>
    </xf>
    <xf numFmtId="0" fontId="12" fillId="35" borderId="35" xfId="0" applyFont="1" applyFill="1" applyBorder="1" applyAlignment="1">
      <alignment horizontal="center"/>
    </xf>
    <xf numFmtId="0" fontId="12" fillId="35" borderId="36" xfId="0" applyFont="1" applyFill="1" applyBorder="1" applyAlignment="1">
      <alignment horizontal="center"/>
    </xf>
    <xf numFmtId="0" fontId="10" fillId="37" borderId="0" xfId="0" applyFont="1" applyFill="1" applyBorder="1" applyAlignment="1">
      <alignment horizontal="center" vertical="center" wrapText="1"/>
    </xf>
    <xf numFmtId="0" fontId="12" fillId="35" borderId="11" xfId="0" applyFont="1" applyFill="1" applyBorder="1" applyAlignment="1">
      <alignment horizontal="center" vertical="center"/>
    </xf>
    <xf numFmtId="0" fontId="12" fillId="35" borderId="14" xfId="0" applyFont="1" applyFill="1" applyBorder="1" applyAlignment="1">
      <alignment horizontal="center" vertical="center"/>
    </xf>
    <xf numFmtId="0" fontId="12" fillId="35" borderId="12" xfId="0" applyFont="1" applyFill="1" applyBorder="1" applyAlignment="1">
      <alignment horizontal="center" vertical="center"/>
    </xf>
    <xf numFmtId="0" fontId="12" fillId="35" borderId="24" xfId="0" applyFont="1" applyFill="1" applyBorder="1" applyAlignment="1">
      <alignment horizontal="center" vertical="center" wrapText="1"/>
    </xf>
    <xf numFmtId="0" fontId="12" fillId="35" borderId="26" xfId="0" applyFont="1" applyFill="1" applyBorder="1" applyAlignment="1">
      <alignment horizontal="center" vertical="center" wrapText="1"/>
    </xf>
    <xf numFmtId="0" fontId="12" fillId="35" borderId="10" xfId="0" applyFont="1" applyFill="1" applyBorder="1" applyAlignment="1">
      <alignment horizontal="center" vertical="center"/>
    </xf>
    <xf numFmtId="0" fontId="12" fillId="35" borderId="13" xfId="0" applyFont="1" applyFill="1" applyBorder="1" applyAlignment="1">
      <alignment horizontal="center" vertical="center"/>
    </xf>
    <xf numFmtId="0" fontId="12" fillId="35" borderId="15" xfId="0" applyFont="1" applyFill="1" applyBorder="1" applyAlignment="1">
      <alignment horizontal="center" vertical="center"/>
    </xf>
    <xf numFmtId="0" fontId="12" fillId="35" borderId="32" xfId="0" applyFont="1" applyFill="1" applyBorder="1" applyAlignment="1">
      <alignment horizontal="center" vertical="center" wrapText="1"/>
    </xf>
    <xf numFmtId="0" fontId="12" fillId="35" borderId="37" xfId="0" applyFont="1" applyFill="1" applyBorder="1" applyAlignment="1">
      <alignment horizontal="center" vertical="center" wrapText="1"/>
    </xf>
    <xf numFmtId="0" fontId="2" fillId="0" borderId="16" xfId="0" applyFont="1" applyBorder="1" applyAlignment="1">
      <alignment horizontal="center" vertical="center"/>
    </xf>
    <xf numFmtId="0" fontId="2" fillId="0" borderId="27" xfId="0" applyFont="1" applyBorder="1" applyAlignment="1">
      <alignment horizontal="center" vertical="center"/>
    </xf>
    <xf numFmtId="0" fontId="2" fillId="0" borderId="25" xfId="0" applyFont="1" applyBorder="1" applyAlignment="1">
      <alignment horizontal="center" vertical="center"/>
    </xf>
    <xf numFmtId="0" fontId="2" fillId="0" borderId="30" xfId="0" applyFont="1" applyBorder="1" applyAlignment="1">
      <alignment horizontal="center" vertical="center"/>
    </xf>
    <xf numFmtId="0" fontId="12" fillId="35" borderId="33" xfId="0" applyFont="1" applyFill="1" applyBorder="1" applyAlignment="1">
      <alignment horizontal="center" vertical="center" wrapText="1"/>
    </xf>
    <xf numFmtId="0" fontId="12" fillId="35" borderId="38" xfId="0" applyFont="1" applyFill="1" applyBorder="1" applyAlignment="1">
      <alignment horizontal="center" vertical="center" wrapText="1"/>
    </xf>
    <xf numFmtId="0" fontId="16" fillId="0" borderId="14" xfId="0" applyFont="1" applyBorder="1" applyAlignment="1">
      <alignment horizontal="right"/>
    </xf>
    <xf numFmtId="0" fontId="16" fillId="0" borderId="10" xfId="0" applyFont="1" applyBorder="1" applyAlignment="1">
      <alignment horizontal="right"/>
    </xf>
    <xf numFmtId="0" fontId="17" fillId="35" borderId="11" xfId="0" applyFont="1" applyFill="1" applyBorder="1" applyAlignment="1">
      <alignment horizontal="center" vertical="center" wrapText="1"/>
    </xf>
    <xf numFmtId="0" fontId="17" fillId="35" borderId="12" xfId="0" applyFont="1" applyFill="1" applyBorder="1" applyAlignment="1">
      <alignment horizontal="center" vertical="center" wrapText="1"/>
    </xf>
    <xf numFmtId="0" fontId="17" fillId="35" borderId="14" xfId="0" applyFont="1" applyFill="1" applyBorder="1" applyAlignment="1">
      <alignment horizontal="center" vertical="center" wrapText="1"/>
    </xf>
    <xf numFmtId="0" fontId="17" fillId="35" borderId="10" xfId="0" applyFont="1" applyFill="1" applyBorder="1" applyAlignment="1">
      <alignment horizontal="center" vertical="center" wrapText="1"/>
    </xf>
    <xf numFmtId="0" fontId="17" fillId="35" borderId="12" xfId="0" applyFont="1" applyFill="1" applyBorder="1" applyAlignment="1">
      <alignment horizontal="center"/>
    </xf>
    <xf numFmtId="0" fontId="17" fillId="35" borderId="13" xfId="0" applyFont="1" applyFill="1" applyBorder="1" applyAlignment="1">
      <alignment horizontal="center"/>
    </xf>
    <xf numFmtId="0" fontId="16" fillId="0" borderId="18" xfId="0" applyFont="1" applyBorder="1" applyAlignment="1">
      <alignment horizontal="right"/>
    </xf>
    <xf numFmtId="0" fontId="16" fillId="0" borderId="19" xfId="0" applyFont="1" applyBorder="1" applyAlignment="1">
      <alignment horizontal="right"/>
    </xf>
    <xf numFmtId="0" fontId="12" fillId="35" borderId="11" xfId="0" applyFont="1" applyFill="1" applyBorder="1" applyAlignment="1">
      <alignment horizontal="center" vertical="center" wrapText="1"/>
    </xf>
    <xf numFmtId="0" fontId="12" fillId="35" borderId="14" xfId="0" applyFont="1" applyFill="1" applyBorder="1" applyAlignment="1">
      <alignment horizontal="center" vertical="center" wrapText="1"/>
    </xf>
    <xf numFmtId="0" fontId="12" fillId="35" borderId="12" xfId="0" applyFont="1" applyFill="1" applyBorder="1" applyAlignment="1">
      <alignment horizontal="center" vertical="center" wrapText="1"/>
    </xf>
    <xf numFmtId="0" fontId="12" fillId="35" borderId="10" xfId="0" applyFont="1" applyFill="1" applyBorder="1" applyAlignment="1">
      <alignment horizontal="center" vertical="center" wrapText="1"/>
    </xf>
    <xf numFmtId="0" fontId="12" fillId="35" borderId="12" xfId="0" applyFont="1" applyFill="1" applyBorder="1" applyAlignment="1">
      <alignment horizontal="center"/>
    </xf>
    <xf numFmtId="0" fontId="12" fillId="35" borderId="13" xfId="0" applyFont="1" applyFill="1" applyBorder="1" applyAlignment="1">
      <alignment horizontal="center"/>
    </xf>
    <xf numFmtId="14" fontId="13" fillId="0" borderId="10" xfId="0" applyNumberFormat="1" applyFont="1" applyBorder="1"/>
  </cellXfs>
  <cellStyles count="63">
    <cellStyle name="Normal" xfId="0"/>
    <cellStyle name="Percent" xfId="15"/>
    <cellStyle name="Currency" xfId="16"/>
    <cellStyle name="Currency [0]" xfId="17"/>
    <cellStyle name="Comma" xfId="18"/>
    <cellStyle name="Comma [0]" xfId="19"/>
    <cellStyle name="Millares" xfId="20"/>
    <cellStyle name="Millares [0]" xfId="21"/>
    <cellStyle name="Hipervínculo" xfId="22"/>
    <cellStyle name="Euro" xfId="23"/>
    <cellStyle name="Millares 2" xfId="24"/>
    <cellStyle name="Millares 3" xfId="25"/>
    <cellStyle name="Millares 3 2" xfId="26"/>
    <cellStyle name="Millares 4" xfId="27"/>
    <cellStyle name="Millares 4 2" xfId="28"/>
    <cellStyle name="Millares 5" xfId="29"/>
    <cellStyle name="Millares 6" xfId="30"/>
    <cellStyle name="Millares 7" xfId="31"/>
    <cellStyle name="Normal 2" xfId="32"/>
    <cellStyle name="Normal 2 2" xfId="33"/>
    <cellStyle name="Normal 3" xfId="34"/>
    <cellStyle name="Porcentual 2" xfId="35"/>
    <cellStyle name="Título" xfId="36"/>
    <cellStyle name="Título 1" xfId="37"/>
    <cellStyle name="Título 2" xfId="38"/>
    <cellStyle name="Título 3" xfId="39"/>
    <cellStyle name="Encabezado 4" xfId="40"/>
    <cellStyle name="Buena" xfId="41"/>
    <cellStyle name="Incorrecto" xfId="42"/>
    <cellStyle name="Neutral" xfId="43"/>
    <cellStyle name="Entrada" xfId="44"/>
    <cellStyle name="Salida" xfId="45"/>
    <cellStyle name="Cálculo" xfId="46"/>
    <cellStyle name="Celda vinculada" xfId="47"/>
    <cellStyle name="Celda de comprobación" xfId="48"/>
    <cellStyle name="Texto de advertencia" xfId="49"/>
    <cellStyle name="Notas" xfId="50"/>
    <cellStyle name="Texto explicativo" xfId="51"/>
    <cellStyle name="Total" xfId="52"/>
    <cellStyle name="Énfasis1" xfId="53"/>
    <cellStyle name="20% - Énfasis1" xfId="54"/>
    <cellStyle name="40% - Énfasis1" xfId="55"/>
    <cellStyle name="60% - Énfasis1" xfId="56"/>
    <cellStyle name="Énfasis2" xfId="57"/>
    <cellStyle name="20% - Énfasis2" xfId="58"/>
    <cellStyle name="40% - Énfasis2" xfId="59"/>
    <cellStyle name="60% - Énfasis2" xfId="60"/>
    <cellStyle name="Énfasis3" xfId="61"/>
    <cellStyle name="20% - Énfasis3" xfId="62"/>
    <cellStyle name="40% - Énfasis3" xfId="63"/>
    <cellStyle name="60% - Énfasis3" xfId="64"/>
    <cellStyle name="Énfasis4" xfId="65"/>
    <cellStyle name="20% - Énfasis4" xfId="66"/>
    <cellStyle name="40% - Énfasis4" xfId="67"/>
    <cellStyle name="60% - Énfasis4" xfId="68"/>
    <cellStyle name="Énfasis5" xfId="69"/>
    <cellStyle name="20% - Énfasis5" xfId="70"/>
    <cellStyle name="40% - Énfasis5" xfId="71"/>
    <cellStyle name="60% - Énfasis5" xfId="72"/>
    <cellStyle name="Énfasis6" xfId="73"/>
    <cellStyle name="20% - Énfasis6" xfId="74"/>
    <cellStyle name="40% - Énfasis6" xfId="75"/>
    <cellStyle name="60% - Énfasis6" xfId="76"/>
  </cellStyles>
  <dxfs count="1">
    <dxf>
      <font>
        <i val="0"/>
        <name val="Century Gothic"/>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chartsheet" Target="chartsheets/sheet1.xml" /><Relationship Id="rId19" Type="http://schemas.openxmlformats.org/officeDocument/2006/relationships/worksheet" Target="worksheets/sheet18.xml" /><Relationship Id="rId20" Type="http://schemas.openxmlformats.org/officeDocument/2006/relationships/pivotCacheDefinition" Target="pivotCache/pivotCacheDefinition1.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[0]Consolidado!Tabla dinámica1</c:name>
  </c:pivotSource>
  <c:chart>
    <c:autoTitleDeleted val="0"/>
    <c:title>
      <c:tx>
        <c:rich>
          <a:bodyPr vert="horz" rot="0" anchor="ctr"/>
          <a:lstStyle/>
          <a:p>
            <a:pPr algn="ctr">
              <a:defRPr/>
            </a:pPr>
            <a:r>
              <a:rPr lang="en-US" cap="none" sz="1680" b="1" u="none" baseline="0">
                <a:latin typeface="Calibri"/>
                <a:ea typeface="Calibri"/>
                <a:cs typeface="Calibri"/>
              </a:rPr>
              <a:t>Número</a:t>
            </a:r>
            <a:r>
              <a:rPr lang="en-US" cap="none" sz="1680" b="1" u="none" baseline="0">
                <a:latin typeface="Calibri"/>
                <a:ea typeface="Calibri"/>
                <a:cs typeface="Calibri"/>
              </a:rPr>
              <a:t> de títulos por nivel de liquidez</a:t>
            </a:r>
          </a:p>
        </c:rich>
      </c:tx>
      <c:layout/>
      <c:overlay val="0"/>
      <c:spPr>
        <a:noFill/>
        <a:ln>
          <a:noFill/>
        </a:ln>
      </c:spPr>
    </c:title>
    <c:plotArea>
      <c:layout/>
      <c:lineChart>
        <c:grouping val="standard"/>
        <c:varyColors val="0"/>
        <c:ser>
          <c:idx val="0"/>
          <c:order val="0"/>
          <c:tx>
            <c:strRef>
              <c:f>Consolidado!$N$8:$N$9</c:f>
              <c:strCache>
                <c:ptCount val="1"/>
                <c:pt idx="0">
                  <c:v>1</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1"/>
            <c:showBubbleSize val="0"/>
            <c:showCatName val="0"/>
            <c:showSerName val="0"/>
            <c:showLeaderLines val="1"/>
            <c:showPercent val="0"/>
          </c:dLbls>
          <c:cat>
            <c:strRef>
              <c:f>Consolidado!$M$10:$M$21</c:f>
              <c:strCache>
                <c:ptCount val="12"/>
                <c:pt idx="0">
                  <c:v>abr-jun 2016</c:v>
                </c:pt>
                <c:pt idx="1">
                  <c:v>may-jul 2016</c:v>
                </c:pt>
                <c:pt idx="2">
                  <c:v>jun-ago 2016</c:v>
                </c:pt>
                <c:pt idx="3">
                  <c:v>jul-sep 2016</c:v>
                </c:pt>
                <c:pt idx="4">
                  <c:v>ago-oct 2016</c:v>
                </c:pt>
                <c:pt idx="5">
                  <c:v>sep-nov 2016</c:v>
                </c:pt>
                <c:pt idx="6">
                  <c:v>oct-dic 2016</c:v>
                </c:pt>
                <c:pt idx="7">
                  <c:v>nov 2016-ene 2017</c:v>
                </c:pt>
                <c:pt idx="8">
                  <c:v>dic 2016-feb 2017</c:v>
                </c:pt>
                <c:pt idx="9">
                  <c:v>ene-mar 2017</c:v>
                </c:pt>
                <c:pt idx="10">
                  <c:v>feb-abr 2017</c:v>
                </c:pt>
                <c:pt idx="11">
                  <c:v>mar-may 2017</c:v>
                </c:pt>
              </c:strCache>
            </c:strRef>
          </c:cat>
          <c:val>
            <c:numRef>
              <c:f>Consolidado!$N$10:$N$21</c:f>
              <c:numCache>
                <c:formatCode>General</c:formatCode>
                <c:ptCount val="12"/>
                <c:pt idx="0">
                  <c:v>1</c:v>
                </c:pt>
                <c:pt idx="1">
                  <c:v>2</c:v>
                </c:pt>
                <c:pt idx="2">
                  <c:v>6</c:v>
                </c:pt>
                <c:pt idx="3">
                  <c:v>1</c:v>
                </c:pt>
                <c:pt idx="4">
                  <c:v>1</c:v>
                </c:pt>
                <c:pt idx="5">
                  <c:v>2</c:v>
                </c:pt>
                <c:pt idx="6">
                  <c:v>2</c:v>
                </c:pt>
                <c:pt idx="7">
                  <c:v>1</c:v>
                </c:pt>
                <c:pt idx="8">
                  <c:v>1</c:v>
                </c:pt>
                <c:pt idx="9">
                  <c:v>1</c:v>
                </c:pt>
                <c:pt idx="10">
                  <c:v>1</c:v>
                </c:pt>
                <c:pt idx="11">
                  <c:v>1</c:v>
                </c:pt>
              </c:numCache>
            </c:numRef>
          </c:val>
          <c:smooth val="0"/>
        </c:ser>
        <c:ser>
          <c:idx val="1"/>
          <c:order val="1"/>
          <c:tx>
            <c:strRef>
              <c:f>Consolidado!$O$8:$O$9</c:f>
              <c:strCache>
                <c:ptCount val="1"/>
                <c:pt idx="0">
                  <c:v>2</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1"/>
            <c:showBubbleSize val="0"/>
            <c:showCatName val="0"/>
            <c:showSerName val="0"/>
            <c:showLeaderLines val="1"/>
            <c:showPercent val="0"/>
          </c:dLbls>
          <c:cat>
            <c:strRef>
              <c:f>Consolidado!$M$10:$M$21</c:f>
              <c:strCache>
                <c:ptCount val="12"/>
                <c:pt idx="0">
                  <c:v>abr-jun 2016</c:v>
                </c:pt>
                <c:pt idx="1">
                  <c:v>may-jul 2016</c:v>
                </c:pt>
                <c:pt idx="2">
                  <c:v>jun-ago 2016</c:v>
                </c:pt>
                <c:pt idx="3">
                  <c:v>jul-sep 2016</c:v>
                </c:pt>
                <c:pt idx="4">
                  <c:v>ago-oct 2016</c:v>
                </c:pt>
                <c:pt idx="5">
                  <c:v>sep-nov 2016</c:v>
                </c:pt>
                <c:pt idx="6">
                  <c:v>oct-dic 2016</c:v>
                </c:pt>
                <c:pt idx="7">
                  <c:v>nov 2016-ene 2017</c:v>
                </c:pt>
                <c:pt idx="8">
                  <c:v>dic 2016-feb 2017</c:v>
                </c:pt>
                <c:pt idx="9">
                  <c:v>ene-mar 2017</c:v>
                </c:pt>
                <c:pt idx="10">
                  <c:v>feb-abr 2017</c:v>
                </c:pt>
                <c:pt idx="11">
                  <c:v>mar-may 2017</c:v>
                </c:pt>
              </c:strCache>
            </c:strRef>
          </c:cat>
          <c:val>
            <c:numRef>
              <c:f>Consolidado!$O$10:$O$21</c:f>
              <c:numCache>
                <c:formatCode>General</c:formatCode>
                <c:ptCount val="12"/>
                <c:pt idx="0">
                  <c:v>27</c:v>
                </c:pt>
                <c:pt idx="1">
                  <c:v>23</c:v>
                </c:pt>
                <c:pt idx="2">
                  <c:v>61</c:v>
                </c:pt>
                <c:pt idx="3">
                  <c:v>45</c:v>
                </c:pt>
                <c:pt idx="4">
                  <c:v>48</c:v>
                </c:pt>
                <c:pt idx="5">
                  <c:v>50</c:v>
                </c:pt>
                <c:pt idx="6">
                  <c:v>45</c:v>
                </c:pt>
                <c:pt idx="7">
                  <c:v>50</c:v>
                </c:pt>
                <c:pt idx="8">
                  <c:v>44</c:v>
                </c:pt>
                <c:pt idx="9">
                  <c:v>36</c:v>
                </c:pt>
                <c:pt idx="10">
                  <c:v>30</c:v>
                </c:pt>
                <c:pt idx="11">
                  <c:v>35</c:v>
                </c:pt>
              </c:numCache>
            </c:numRef>
          </c:val>
          <c:smooth val="0"/>
        </c:ser>
        <c:ser>
          <c:idx val="2"/>
          <c:order val="2"/>
          <c:tx>
            <c:strRef>
              <c:f>Consolidado!$P$8:$P$9</c:f>
              <c:strCache>
                <c:ptCount val="1"/>
                <c:pt idx="0">
                  <c:v>3</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1"/>
            <c:showBubbleSize val="0"/>
            <c:showCatName val="0"/>
            <c:showSerName val="0"/>
            <c:showLeaderLines val="1"/>
            <c:showPercent val="0"/>
          </c:dLbls>
          <c:cat>
            <c:strRef>
              <c:f>Consolidado!$M$10:$M$21</c:f>
              <c:strCache>
                <c:ptCount val="12"/>
                <c:pt idx="0">
                  <c:v>abr-jun 2016</c:v>
                </c:pt>
                <c:pt idx="1">
                  <c:v>may-jul 2016</c:v>
                </c:pt>
                <c:pt idx="2">
                  <c:v>jun-ago 2016</c:v>
                </c:pt>
                <c:pt idx="3">
                  <c:v>jul-sep 2016</c:v>
                </c:pt>
                <c:pt idx="4">
                  <c:v>ago-oct 2016</c:v>
                </c:pt>
                <c:pt idx="5">
                  <c:v>sep-nov 2016</c:v>
                </c:pt>
                <c:pt idx="6">
                  <c:v>oct-dic 2016</c:v>
                </c:pt>
                <c:pt idx="7">
                  <c:v>nov 2016-ene 2017</c:v>
                </c:pt>
                <c:pt idx="8">
                  <c:v>dic 2016-feb 2017</c:v>
                </c:pt>
                <c:pt idx="9">
                  <c:v>ene-mar 2017</c:v>
                </c:pt>
                <c:pt idx="10">
                  <c:v>feb-abr 2017</c:v>
                </c:pt>
                <c:pt idx="11">
                  <c:v>mar-may 2017</c:v>
                </c:pt>
              </c:strCache>
            </c:strRef>
          </c:cat>
          <c:val>
            <c:numRef>
              <c:f>Consolidado!$P$10:$P$21</c:f>
              <c:numCache>
                <c:formatCode>General</c:formatCode>
                <c:ptCount val="12"/>
                <c:pt idx="0">
                  <c:v>213</c:v>
                </c:pt>
                <c:pt idx="1">
                  <c:v>206</c:v>
                </c:pt>
                <c:pt idx="2">
                  <c:v>160</c:v>
                </c:pt>
                <c:pt idx="3">
                  <c:v>184</c:v>
                </c:pt>
                <c:pt idx="4">
                  <c:v>183</c:v>
                </c:pt>
                <c:pt idx="5">
                  <c:v>167</c:v>
                </c:pt>
                <c:pt idx="6">
                  <c:v>171</c:v>
                </c:pt>
                <c:pt idx="7">
                  <c:v>170</c:v>
                </c:pt>
                <c:pt idx="8">
                  <c:v>193</c:v>
                </c:pt>
                <c:pt idx="9">
                  <c:v>203</c:v>
                </c:pt>
                <c:pt idx="10">
                  <c:v>207</c:v>
                </c:pt>
                <c:pt idx="11">
                  <c:v>208</c:v>
                </c:pt>
              </c:numCache>
            </c:numRef>
          </c:val>
          <c:smooth val="0"/>
        </c:ser>
        <c:axId val="19400325"/>
        <c:axId val="40385198"/>
      </c:lineChart>
      <c:catAx>
        <c:axId val="19400325"/>
        <c:scaling>
          <c:orientation val="minMax"/>
        </c:scaling>
        <c:axPos val="b"/>
        <c:delete val="0"/>
        <c:numFmt formatCode="General" sourceLinked="1"/>
        <c:majorTickMark val="out"/>
        <c:minorTickMark val="none"/>
        <c:tickLblPos val="nextTo"/>
        <c:crossAx val="40385198"/>
        <c:crosses val="autoZero"/>
        <c:auto val="1"/>
        <c:lblOffset val="100"/>
        <c:noMultiLvlLbl val="0"/>
      </c:catAx>
      <c:valAx>
        <c:axId val="40385198"/>
        <c:scaling>
          <c:orientation val="minMax"/>
        </c:scaling>
        <c:axPos val="l"/>
        <c:majorGridlines>
          <c:spPr>
            <a:ln>
              <a:solidFill/>
              <a:prstDash val="sysDot"/>
            </a:ln>
          </c:spPr>
        </c:majorGridlines>
        <c:delete val="0"/>
        <c:numFmt formatCode="General" sourceLinked="1"/>
        <c:majorTickMark val="out"/>
        <c:minorTickMark val="none"/>
        <c:tickLblPos val="nextTo"/>
        <c:crossAx val="19400325"/>
        <c:crosses val="autoZero"/>
        <c:crossBetween val="between"/>
        <c:dispUnits/>
      </c:valAx>
      <c:spPr>
        <a:noFill/>
        <a:ln>
          <a:noFill/>
        </a:ln>
      </c:spPr>
    </c:plotArea>
    <c:legend>
      <c:legendPos val="b"/>
      <c:layout/>
      <c:overlay val="0"/>
    </c:legend>
    <c:plotVisOnly val="1"/>
    <c:dispBlanksAs val="gap"/>
    <c:showDLblsOverMax val="0"/>
    <c:pivotFmts xmlns:c="http://schemas.openxmlformats.org/drawingml/2006/chart">
      <c:pivotFmt>
        <c:idx val="0"/>
        <c:spPr>
          <a:ln xmlns:a="http://schemas.openxmlformats.org/drawingml/2006/main">
            <a:solidFill>
              <a:schemeClr val="tx2"/>
            </a:solidFill>
          </a:ln>
        </c:spPr>
        <c:marker>
          <c:symbol val="none"/>
        </c:marker>
        <c:dLbl>
          <c:idx val="0"/>
          <c:spPr/>
          <c:txPr>
            <a:bodyPr xmlns:a="http://schemas.openxmlformats.org/drawingml/2006/main"/>
            <a:lstStyle xmlns:a="http://schemas.openxmlformats.org/drawingml/2006/main"/>
            <a:p xmlns:a="http://schemas.openxmlformats.org/drawingml/2006/main">
              <a:pPr>
                <a:defRPr/>
              </a:pPr>
              <a:endParaRPr lang="es-ES"/>
            </a:p>
          </c:txPr>
          <c:showLegendKey val="0"/>
          <c:showVal val="1"/>
          <c:showCatName val="0"/>
          <c:showSerName val="0"/>
          <c:showPercent val="0"/>
          <c:showBubbleSize val="0"/>
        </c:dLbl>
      </c:pivotFmt>
      <c:pivotFmt>
        <c:idx val="1"/>
        <c:spPr>
          <a:ln xmlns:a="http://schemas.openxmlformats.org/drawingml/2006/main">
            <a:solidFill>
              <a:srgbClr val="C00000"/>
            </a:solidFill>
          </a:ln>
        </c:spPr>
        <c:marker>
          <c:symbol val="none"/>
        </c:marker>
        <c:dLbl>
          <c:idx val="0"/>
          <c:spPr/>
          <c:txPr>
            <a:bodyPr xmlns:a="http://schemas.openxmlformats.org/drawingml/2006/main"/>
            <a:lstStyle xmlns:a="http://schemas.openxmlformats.org/drawingml/2006/main"/>
            <a:p xmlns:a="http://schemas.openxmlformats.org/drawingml/2006/main">
              <a:pPr>
                <a:defRPr/>
              </a:pPr>
              <a:endParaRPr lang="es-ES"/>
            </a:p>
          </c:txPr>
          <c:showLegendKey val="0"/>
          <c:showVal val="1"/>
          <c:showCatName val="0"/>
          <c:showSerName val="0"/>
          <c:showPercent val="0"/>
          <c:showBubbleSize val="0"/>
        </c:dLbl>
      </c:pivotFmt>
      <c:pivotFmt>
        <c:idx val="2"/>
        <c:marker>
          <c:symbol val="none"/>
        </c:marker>
        <c:dLbl>
          <c:idx val="0"/>
          <c:spPr/>
          <c:txPr>
            <a:bodyPr xmlns:a="http://schemas.openxmlformats.org/drawingml/2006/main"/>
            <a:lstStyle xmlns:a="http://schemas.openxmlformats.org/drawingml/2006/main"/>
            <a:p xmlns:a="http://schemas.openxmlformats.org/drawingml/2006/main">
              <a:pPr>
                <a:defRPr/>
              </a:pPr>
              <a:endParaRPr lang="es-ES"/>
            </a:p>
          </c:txPr>
          <c:showLegendKey val="0"/>
          <c:showVal val="1"/>
          <c:showCatName val="0"/>
          <c:showSerName val="0"/>
          <c:showPercent val="0"/>
          <c:showBubbleSize val="0"/>
        </c:dLbl>
      </c:pivotFmt>
      <c:pivotFmt>
        <c:idx val="3"/>
        <c:dLbl>
          <c:idx val="0"/>
          <c:layout>
            <c:manualLayout>
              <c:x val="-2.7838827838827945E-2"/>
              <c:y val="-2.4205748865355523E-2"/>
            </c:manualLayout>
          </c:layout>
          <c:showLegendKey val="0"/>
          <c:showVal val="1"/>
          <c:showCatName val="0"/>
          <c:showSerName val="0"/>
          <c:showPercent val="0"/>
          <c:showBubbleSize val="0"/>
        </c:dLbl>
      </c:pivotFmt>
      <c:pivotFmt>
        <c:idx val="4"/>
        <c:dLbl>
          <c:idx val="0"/>
          <c:layout>
            <c:manualLayout>
              <c:x val="-2.3443223443223495E-2"/>
              <c:y val="-2.8240040342914774E-2"/>
            </c:manualLayout>
          </c:layout>
          <c:showLegendKey val="0"/>
          <c:showVal val="1"/>
          <c:showCatName val="0"/>
          <c:showSerName val="0"/>
          <c:showPercent val="0"/>
          <c:showBubbleSize val="0"/>
        </c:dLbl>
      </c:pivotFmt>
      <c:pivotFmt>
        <c:idx val="5"/>
        <c:dLbl>
          <c:idx val="0"/>
          <c:layout>
            <c:manualLayout>
              <c:x val="-2.6373626373626346E-2"/>
              <c:y val="3.2274331820473991E-2"/>
            </c:manualLayout>
          </c:layout>
          <c:showLegendKey val="0"/>
          <c:showVal val="1"/>
          <c:showCatName val="0"/>
          <c:showSerName val="0"/>
          <c:showPercent val="0"/>
          <c:showBubbleSize val="0"/>
        </c:dLbl>
      </c:pivotFmt>
      <c:pivotFmt>
        <c:idx val="6"/>
        <c:dLbl>
          <c:idx val="0"/>
          <c:layout>
            <c:manualLayout>
              <c:x val="-2.197802197802199E-2"/>
              <c:y val="-3.6308623298033284E-2"/>
            </c:manualLayout>
          </c:layout>
          <c:showLegendKey val="0"/>
          <c:showVal val="1"/>
          <c:showCatName val="0"/>
          <c:showSerName val="0"/>
          <c:showPercent val="0"/>
          <c:showBubbleSize val="0"/>
        </c:dLbl>
      </c:pivotFmt>
      <c:pivotFmt>
        <c:idx val="7"/>
        <c:dLbl>
          <c:idx val="0"/>
          <c:layout>
            <c:manualLayout>
              <c:x val="-1.7582417582417596E-2"/>
              <c:y val="-3.0257186081694403E-2"/>
            </c:manualLayout>
          </c:layout>
          <c:showLegendKey val="0"/>
          <c:showVal val="1"/>
          <c:showCatName val="0"/>
          <c:showSerName val="0"/>
          <c:showPercent val="0"/>
          <c:showBubbleSize val="0"/>
        </c:dLbl>
      </c:pivotFmt>
      <c:pivotFmt>
        <c:idx val="8"/>
        <c:dLbl>
          <c:idx val="0"/>
          <c:layout>
            <c:manualLayout>
              <c:x val="-2.0512820512820513E-2"/>
              <c:y val="-3.0257186081694403E-2"/>
            </c:manualLayout>
          </c:layout>
          <c:showLegendKey val="0"/>
          <c:showVal val="1"/>
          <c:showCatName val="0"/>
          <c:showSerName val="0"/>
          <c:showPercent val="0"/>
          <c:showBubbleSize val="0"/>
        </c:dLbl>
      </c:pivotFmt>
      <c:pivotFmt>
        <c:idx val="9"/>
        <c:dLbl>
          <c:idx val="0"/>
          <c:layout>
            <c:manualLayout>
              <c:x val="-2.197802197802198E-2"/>
              <c:y val="-2.8240040342914774E-2"/>
            </c:manualLayout>
          </c:layout>
          <c:showLegendKey val="0"/>
          <c:showVal val="1"/>
          <c:showCatName val="0"/>
          <c:showSerName val="0"/>
          <c:showPercent val="0"/>
          <c:showBubbleSize val="0"/>
        </c:dLbl>
      </c:pivotFmt>
      <c:pivotFmt>
        <c:idx val="10"/>
        <c:dLbl>
          <c:idx val="0"/>
          <c:layout>
            <c:manualLayout>
              <c:x val="-1.9047619047619049E-2"/>
              <c:y val="-3.0257186081694549E-2"/>
            </c:manualLayout>
          </c:layout>
          <c:showLegendKey val="0"/>
          <c:showVal val="1"/>
          <c:showCatName val="0"/>
          <c:showSerName val="0"/>
          <c:showPercent val="0"/>
          <c:showBubbleSize val="0"/>
        </c:dLbl>
      </c:pivotFmt>
      <c:pivotFmt>
        <c:idx val="11"/>
        <c:dLbl>
          <c:idx val="0"/>
          <c:layout>
            <c:manualLayout>
              <c:x val="-2.3443223443223443E-2"/>
              <c:y val="-2.8240040342914923E-2"/>
            </c:manualLayout>
          </c:layout>
          <c:showLegendKey val="0"/>
          <c:showVal val="1"/>
          <c:showCatName val="0"/>
          <c:showSerName val="0"/>
          <c:showPercent val="0"/>
          <c:showBubbleSize val="0"/>
        </c:dLbl>
      </c:pivotFmt>
      <c:pivotFmt>
        <c:idx val="12"/>
        <c:dLbl>
          <c:idx val="0"/>
          <c:layout>
            <c:manualLayout>
              <c:x val="-3.0769230769230771E-2"/>
              <c:y val="-2.4205748865355523E-2"/>
            </c:manualLayout>
          </c:layout>
          <c:showLegendKey val="0"/>
          <c:showVal val="1"/>
          <c:showCatName val="0"/>
          <c:showSerName val="0"/>
          <c:showPercent val="0"/>
          <c:showBubbleSize val="0"/>
        </c:dLbl>
      </c:pivotFmt>
      <c:pivotFmt>
        <c:idx val="13"/>
        <c:dLbl>
          <c:idx val="0"/>
          <c:layout>
            <c:manualLayout>
              <c:x val="-2.051282051282062E-2"/>
              <c:y val="-3.0257186081694403E-2"/>
            </c:manualLayout>
          </c:layout>
          <c:showLegendKey val="0"/>
          <c:showVal val="1"/>
          <c:showCatName val="0"/>
          <c:showSerName val="0"/>
          <c:showPercent val="0"/>
          <c:showBubbleSize val="0"/>
        </c:dLbl>
      </c:pivotFmt>
      <c:pivotFmt>
        <c:idx val="14"/>
        <c:dLbl>
          <c:idx val="0"/>
          <c:layout>
            <c:manualLayout>
              <c:x val="-7.326007326007339E-3"/>
              <c:y val="-3.0257186081694403E-2"/>
            </c:manualLayout>
          </c:layout>
          <c:showLegendKey val="0"/>
          <c:showVal val="1"/>
          <c:showCatName val="0"/>
          <c:showSerName val="0"/>
          <c:showPercent val="0"/>
          <c:showBubbleSize val="0"/>
        </c:dLbl>
      </c:pivotFmt>
      <c:pivotFmt>
        <c:idx val="15"/>
        <c:dLbl>
          <c:idx val="0"/>
          <c:layout>
            <c:manualLayout>
              <c:x val="-1.4652014652014678E-2"/>
              <c:y val="-3.0257186081694403E-2"/>
            </c:manualLayout>
          </c:layout>
          <c:showLegendKey val="0"/>
          <c:showVal val="1"/>
          <c:showCatName val="0"/>
          <c:showSerName val="0"/>
          <c:showPercent val="0"/>
          <c:showBubbleSize val="0"/>
        </c:dLbl>
      </c:pivotFmt>
      <c:pivotFmt>
        <c:idx val="16"/>
        <c:dLbl>
          <c:idx val="0"/>
          <c:layout>
            <c:manualLayout>
              <c:x val="-8.7912087912087912E-3"/>
              <c:y val="-3.0257186081694403E-2"/>
            </c:manualLayout>
          </c:layout>
          <c:showLegendKey val="0"/>
          <c:showVal val="1"/>
          <c:showCatName val="0"/>
          <c:showSerName val="0"/>
          <c:showPercent val="0"/>
          <c:showBubbleSize val="0"/>
        </c:dLbl>
      </c:pivotFmt>
      <c:pivotFmt>
        <c:idx val="17"/>
        <c:dLbl>
          <c:idx val="0"/>
          <c:layout>
            <c:manualLayout>
              <c:x val="-1.025641025641031E-2"/>
              <c:y val="-2.4205748865355523E-2"/>
            </c:manualLayout>
          </c:layout>
          <c:showLegendKey val="0"/>
          <c:showVal val="1"/>
          <c:showCatName val="0"/>
          <c:showSerName val="0"/>
          <c:showPercent val="0"/>
          <c:showBubbleSize val="0"/>
        </c:dLbl>
      </c:pivotFmt>
      <c:pivotFmt>
        <c:idx val="18"/>
        <c:dLbl>
          <c:idx val="0"/>
          <c:layout>
            <c:manualLayout>
              <c:x val="-2.3443223443223443E-2"/>
              <c:y val="-2.4205748865355523E-2"/>
            </c:manualLayout>
          </c:layout>
          <c:showLegendKey val="0"/>
          <c:showVal val="1"/>
          <c:showCatName val="0"/>
          <c:showSerName val="0"/>
          <c:showPercent val="0"/>
          <c:showBubbleSize val="0"/>
        </c:dLbl>
      </c:pivotFmt>
      <c:pivotFmt>
        <c:idx val="19"/>
        <c:dLbl>
          <c:idx val="0"/>
          <c:layout>
            <c:manualLayout>
              <c:x val="-1.9047619047619153E-2"/>
              <c:y val="-2.4205748865355668E-2"/>
            </c:manualLayout>
          </c:layout>
          <c:showLegendKey val="0"/>
          <c:showVal val="1"/>
          <c:showCatName val="0"/>
          <c:showSerName val="0"/>
          <c:showPercent val="0"/>
          <c:showBubbleSize val="0"/>
        </c:dLbl>
      </c:pivotFmt>
      <c:pivotFmt>
        <c:idx val="20"/>
        <c:dLbl>
          <c:idx val="0"/>
          <c:layout>
            <c:manualLayout>
              <c:x val="-2.3443223443223551E-2"/>
              <c:y val="-2.2188603126576043E-2"/>
            </c:manualLayout>
          </c:layout>
          <c:showLegendKey val="0"/>
          <c:showVal val="1"/>
          <c:showCatName val="0"/>
          <c:showSerName val="0"/>
          <c:showPercent val="0"/>
          <c:showBubbleSize val="0"/>
        </c:dLbl>
      </c:pivotFmt>
      <c:pivotFmt>
        <c:idx val="21"/>
        <c:dLbl>
          <c:idx val="0"/>
          <c:layout>
            <c:manualLayout>
              <c:x val="-1.0744686621274016E-16"/>
              <c:y val="-1.4120020171457536E-2"/>
            </c:manualLayout>
          </c:layout>
          <c:showLegendKey val="0"/>
          <c:showVal val="1"/>
          <c:showCatName val="0"/>
          <c:showSerName val="0"/>
          <c:showPercent val="0"/>
          <c:showBubbleSize val="0"/>
        </c:dLbl>
      </c:pivotFmt>
      <c:pivotFmt>
        <c:idx val="22"/>
        <c:marker>
          <c:symbol val="none"/>
        </c:marker>
        <c:dLbl>
          <c:idx val="0"/>
          <c:spPr/>
          <c:txPr>
            <a:bodyPr xmlns:a="http://schemas.openxmlformats.org/drawingml/2006/main"/>
            <a:lstStyle xmlns:a="http://schemas.openxmlformats.org/drawingml/2006/main"/>
            <a:p xmlns:a="http://schemas.openxmlformats.org/drawingml/2006/main">
              <a:pPr>
                <a:defRPr/>
              </a:pPr>
              <a:endParaRPr lang="es-ES"/>
            </a:p>
          </c:txPr>
          <c:showLegendKey val="0"/>
          <c:showVal val="1"/>
          <c:showCatName val="0"/>
          <c:showSerName val="0"/>
          <c:showPercent val="0"/>
          <c:showBubbleSize val="0"/>
        </c:dLbl>
      </c:pivotFmt>
      <c:pivotFmt>
        <c:idx val="23"/>
        <c:marker>
          <c:symbol val="none"/>
        </c:marker>
        <c:dLbl>
          <c:idx val="0"/>
          <c:spPr/>
          <c:txPr>
            <a:bodyPr xmlns:a="http://schemas.openxmlformats.org/drawingml/2006/main"/>
            <a:lstStyle xmlns:a="http://schemas.openxmlformats.org/drawingml/2006/main"/>
            <a:p xmlns:a="http://schemas.openxmlformats.org/drawingml/2006/main">
              <a:pPr>
                <a:defRPr/>
              </a:pPr>
              <a:endParaRPr lang="es-ES"/>
            </a:p>
          </c:txPr>
          <c:showLegendKey val="0"/>
          <c:showVal val="1"/>
          <c:showCatName val="0"/>
          <c:showSerName val="0"/>
          <c:showPercent val="0"/>
          <c:showBubbleSize val="0"/>
        </c:dLbl>
      </c:pivotFmt>
      <c:pivotFmt>
        <c:idx val="24"/>
        <c:marker>
          <c:symbol val="none"/>
        </c:marker>
        <c:dLbl>
          <c:idx val="0"/>
          <c:spPr/>
          <c:txPr>
            <a:bodyPr xmlns:a="http://schemas.openxmlformats.org/drawingml/2006/main"/>
            <a:lstStyle xmlns:a="http://schemas.openxmlformats.org/drawingml/2006/main"/>
            <a:p xmlns:a="http://schemas.openxmlformats.org/drawingml/2006/main">
              <a:pPr>
                <a:defRPr/>
              </a:pPr>
              <a:endParaRPr lang="es-ES"/>
            </a:p>
          </c:txPr>
          <c:showLegendKey val="0"/>
          <c:showVal val="1"/>
          <c:showCatName val="0"/>
          <c:showSerName val="0"/>
          <c:showPercent val="0"/>
          <c:showBubbleSize val="0"/>
        </c:dLbl>
      </c:pivotFmt>
      <c:pivotFmt>
        <c:idx val="25"/>
        <c:dLbl>
          <c:idx val="0"/>
          <c:layout>
            <c:manualLayout>
              <c:x val="1.343085827659252E-17"/>
              <c:y val="-2.0171457387796268E-2"/>
            </c:manualLayout>
          </c:layout>
          <c:showLegendKey val="0"/>
          <c:showVal val="1"/>
          <c:showCatName val="0"/>
          <c:showSerName val="0"/>
          <c:showPercent val="0"/>
          <c:showBubbleSize val="0"/>
        </c:dLbl>
      </c:pivotFmt>
      <c:pivotFmt>
        <c:idx val="26"/>
        <c:dLbl>
          <c:idx val="0"/>
          <c:layout>
            <c:manualLayout>
              <c:x val="0"/>
              <c:y val="-2.4205748865355523E-2"/>
            </c:manualLayout>
          </c:layout>
          <c:showLegendKey val="0"/>
          <c:showVal val="1"/>
          <c:showCatName val="0"/>
          <c:showSerName val="0"/>
          <c:showPercent val="0"/>
          <c:showBubbleSize val="0"/>
        </c:dLbl>
      </c:pivotFmt>
      <c:pivotFmt>
        <c:idx val="27"/>
        <c:dLbl>
          <c:idx val="0"/>
          <c:layout>
            <c:manualLayout>
              <c:x val="0"/>
              <c:y val="-2.4205748865355523E-2"/>
            </c:manualLayout>
          </c:layout>
          <c:showLegendKey val="0"/>
          <c:showVal val="1"/>
          <c:showCatName val="0"/>
          <c:showSerName val="0"/>
          <c:showPercent val="0"/>
          <c:showBubbleSize val="0"/>
        </c:dLbl>
      </c:pivotFmt>
      <c:pivotFmt>
        <c:idx val="28"/>
        <c:dLbl>
          <c:idx val="0"/>
          <c:layout>
            <c:manualLayout>
              <c:x val="-5.3723433106370081E-17"/>
              <c:y val="-2.4205748865355373E-2"/>
            </c:manualLayout>
          </c:layout>
          <c:showLegendKey val="0"/>
          <c:showVal val="1"/>
          <c:showCatName val="0"/>
          <c:showSerName val="0"/>
          <c:showPercent val="0"/>
          <c:showBubbleSize val="0"/>
        </c:dLbl>
      </c:pivotFmt>
      <c:pivotFmt>
        <c:idx val="29"/>
        <c:dLbl>
          <c:idx val="0"/>
          <c:layout>
            <c:manualLayout>
              <c:x val="-2.9304029304029842E-3"/>
              <c:y val="-1.8154311649016642E-2"/>
            </c:manualLayout>
          </c:layout>
          <c:showLegendKey val="0"/>
          <c:showVal val="1"/>
          <c:showCatName val="0"/>
          <c:showSerName val="0"/>
          <c:showPercent val="0"/>
          <c:showBubbleSize val="0"/>
        </c:dLbl>
      </c:pivotFmt>
      <c:pivotFmt>
        <c:idx val="30"/>
        <c:dLbl>
          <c:idx val="0"/>
          <c:layout>
            <c:manualLayout>
              <c:x val="0"/>
              <c:y val="-1.4120020171457536E-2"/>
            </c:manualLayout>
          </c:layout>
          <c:showLegendKey val="0"/>
          <c:showVal val="1"/>
          <c:showCatName val="0"/>
          <c:showSerName val="0"/>
          <c:showPercent val="0"/>
          <c:showBubbleSize val="0"/>
        </c:dLbl>
      </c:pivotFmt>
      <c:pivotFmt>
        <c:idx val="31"/>
        <c:dLbl>
          <c:idx val="0"/>
          <c:layout>
            <c:manualLayout>
              <c:x val="-4.3956043956043956E-3"/>
              <c:y val="-2.4205748865355523E-2"/>
            </c:manualLayout>
          </c:layout>
          <c:showLegendKey val="0"/>
          <c:showVal val="1"/>
          <c:showCatName val="0"/>
          <c:showSerName val="0"/>
          <c:showPercent val="0"/>
          <c:showBubbleSize val="0"/>
        </c:dLbl>
      </c:pivotFmt>
      <c:pivotFmt>
        <c:idx val="32"/>
        <c:dLbl>
          <c:idx val="0"/>
          <c:layout>
            <c:manualLayout>
              <c:x val="-7.3260073260074336E-3"/>
              <c:y val="-2.2188603126576043E-2"/>
            </c:manualLayout>
          </c:layout>
          <c:showLegendKey val="0"/>
          <c:showVal val="1"/>
          <c:showCatName val="0"/>
          <c:showSerName val="0"/>
          <c:showPercent val="0"/>
          <c:showBubbleSize val="0"/>
        </c:dLbl>
      </c:pivotFmt>
      <c:pivotFmt>
        <c:idx val="33"/>
        <c:dLbl>
          <c:idx val="0"/>
          <c:layout>
            <c:manualLayout>
              <c:x val="-2.930402930403038E-3"/>
              <c:y val="-2.4205748865355523E-2"/>
            </c:manualLayout>
          </c:layout>
          <c:showLegendKey val="0"/>
          <c:showVal val="1"/>
          <c:showCatName val="0"/>
          <c:showSerName val="0"/>
          <c:showPercent val="0"/>
          <c:showBubbleSize val="0"/>
        </c:dLbl>
      </c:pivotFmt>
      <c:pivotFmt>
        <c:idx val="34"/>
        <c:dLbl>
          <c:idx val="0"/>
          <c:layout>
            <c:manualLayout>
              <c:x val="-5.8608058608059684E-3"/>
              <c:y val="-2.6222894604135148E-2"/>
            </c:manualLayout>
          </c:layout>
          <c:showLegendKey val="0"/>
          <c:showVal val="1"/>
          <c:showCatName val="0"/>
          <c:showSerName val="0"/>
          <c:showPercent val="0"/>
          <c:showBubbleSize val="0"/>
        </c:dLbl>
      </c:pivotFmt>
      <c:pivotFmt>
        <c:idx val="35"/>
        <c:dLbl>
          <c:idx val="0"/>
          <c:layout>
            <c:manualLayout>
              <c:x val="-1.1721611721611829E-2"/>
              <c:y val="-3.0257186081694549E-2"/>
            </c:manualLayout>
          </c:layout>
          <c:showLegendKey val="0"/>
          <c:showVal val="1"/>
          <c:showCatName val="0"/>
          <c:showSerName val="0"/>
          <c:showPercent val="0"/>
          <c:showBubbleSize val="0"/>
        </c:dLbl>
      </c:pivotFmt>
      <c:pivotFmt>
        <c:idx val="36"/>
        <c:dLbl>
          <c:idx val="0"/>
          <c:layout>
            <c:manualLayout>
              <c:x val="-1.3186813186813187E-2"/>
              <c:y val="-2.2188603126575897E-2"/>
            </c:manualLayout>
          </c:layout>
          <c:showLegendKey val="0"/>
          <c:showVal val="1"/>
          <c:showCatName val="0"/>
          <c:showSerName val="0"/>
          <c:showPercent val="0"/>
          <c:showBubbleSize val="0"/>
        </c:dLbl>
      </c:pivotFmt>
      <c:pivotFmt>
        <c:idx val="37"/>
        <c:marker>
          <c:symbol val="none"/>
        </c:marker>
        <c:dLbl>
          <c:idx val="0"/>
          <c:layout/>
          <c:spPr/>
          <c:txPr>
            <a:bodyPr xmlns:a="http://schemas.openxmlformats.org/drawingml/2006/main"/>
            <a:lstStyle xmlns:a="http://schemas.openxmlformats.org/drawingml/2006/main"/>
            <a:p xmlns:a="http://schemas.openxmlformats.org/drawingml/2006/main">
              <a:pPr>
                <a:defRPr/>
              </a:pPr>
              <a:endParaRPr lang="es-ES"/>
            </a:p>
          </c:txPr>
          <c:showLegendKey val="0"/>
          <c:showVal val="1"/>
          <c:showCatName val="0"/>
          <c:showSerName val="0"/>
          <c:showPercent val="0"/>
          <c:showBubbleSize val="0"/>
        </c:dLbl>
      </c:pivotFmt>
      <c:pivotFmt>
        <c:idx val="38"/>
        <c:marker>
          <c:symbol val="none"/>
        </c:marker>
        <c:dLbl>
          <c:idx val="0"/>
          <c:layout/>
          <c:spPr/>
          <c:txPr>
            <a:bodyPr xmlns:a="http://schemas.openxmlformats.org/drawingml/2006/main"/>
            <a:lstStyle xmlns:a="http://schemas.openxmlformats.org/drawingml/2006/main"/>
            <a:p xmlns:a="http://schemas.openxmlformats.org/drawingml/2006/main">
              <a:pPr>
                <a:defRPr/>
              </a:pPr>
              <a:endParaRPr lang="es-ES"/>
            </a:p>
          </c:txPr>
          <c:showLegendKey val="0"/>
          <c:showVal val="1"/>
          <c:showCatName val="0"/>
          <c:showSerName val="0"/>
          <c:showPercent val="0"/>
          <c:showBubbleSize val="0"/>
        </c:dLbl>
      </c:pivotFmt>
      <c:pivotFmt>
        <c:idx val="39"/>
        <c:marker>
          <c:symbol val="none"/>
        </c:marker>
        <c:dLbl>
          <c:idx val="0"/>
          <c:layout/>
          <c:spPr/>
          <c:txPr>
            <a:bodyPr xmlns:a="http://schemas.openxmlformats.org/drawingml/2006/main"/>
            <a:lstStyle xmlns:a="http://schemas.openxmlformats.org/drawingml/2006/main"/>
            <a:p xmlns:a="http://schemas.openxmlformats.org/drawingml/2006/main">
              <a:pPr>
                <a:defRPr/>
              </a:pPr>
              <a:endParaRPr lang="es-ES"/>
            </a:p>
          </c:txPr>
          <c:showLegendKey val="0"/>
          <c:showVal val="1"/>
          <c:showCatName val="0"/>
          <c:showSerName val="0"/>
          <c:showPercent val="0"/>
          <c:showBubbleSize val="0"/>
        </c:dLbl>
      </c:pivotFmt>
    </c:pivotFmts>
  </c:chart>
  <c:spPr>
    <a:noFill/>
    <a:ln>
      <a:noFill/>
    </a:ln>
  </c:spPr>
  <c:txPr>
    <a:bodyPr vert="horz" rot="0"/>
    <a:lstStyle/>
    <a:p>
      <a:pPr>
        <a:defRPr lang="en-US" cap="none" sz="1400" u="none" baseline="0">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pivotOptions>
    </c:ext>
  </c:extLst>
  <c:lang xmlns:c="http://schemas.openxmlformats.org/drawingml/2006/chart" val="es-ES"/>
  <c:date1904 val="0"/>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8.xml" /></Relationships>
</file>

<file path=xl/chartsheets/sheet1.xml><?xml version="1.0" encoding="utf-8"?>
<chartsheet xmlns="http://schemas.openxmlformats.org/spreadsheetml/2006/main" xmlns:r="http://schemas.openxmlformats.org/officeDocument/2006/relationships">
  <sheetPr codeName="Gráfico19"/>
  <sheetViews>
    <sheetView workbookViewId="0"/>
  </sheetViews>
  <pageMargins left="0.7" right="0.7" top="0.75" bottom="0.75" header="0.3" footer="0.3"/>
  <pageSetup horizontalDpi="300" verticalDpi="3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47625</xdr:colOff>
      <xdr:row>0</xdr:row>
      <xdr:rowOff>200025</xdr:rowOff>
    </xdr:from>
    <xdr:to>
      <xdr:col>6</xdr:col>
      <xdr:colOff>752475</xdr:colOff>
      <xdr:row>3</xdr:row>
      <xdr:rowOff>161925</xdr:rowOff>
    </xdr:to>
    <xdr:pic>
      <xdr:nvPicPr>
        <xdr:cNvPr id="2" name="1 Imagen"/>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247900" y="200025"/>
          <a:ext cx="2228850" cy="5905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28575</xdr:colOff>
      <xdr:row>0</xdr:row>
      <xdr:rowOff>161925</xdr:rowOff>
    </xdr:from>
    <xdr:to>
      <xdr:col>13</xdr:col>
      <xdr:colOff>342900</xdr:colOff>
      <xdr:row>3</xdr:row>
      <xdr:rowOff>161925</xdr:rowOff>
    </xdr:to>
    <xdr:pic>
      <xdr:nvPicPr>
        <xdr:cNvPr id="2" name="1 Imagen"/>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229725" y="161925"/>
          <a:ext cx="2343150" cy="6286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28575</xdr:colOff>
      <xdr:row>0</xdr:row>
      <xdr:rowOff>161925</xdr:rowOff>
    </xdr:from>
    <xdr:to>
      <xdr:col>13</xdr:col>
      <xdr:colOff>342900</xdr:colOff>
      <xdr:row>3</xdr:row>
      <xdr:rowOff>161925</xdr:rowOff>
    </xdr:to>
    <xdr:pic>
      <xdr:nvPicPr>
        <xdr:cNvPr id="2" name="1 Imagen"/>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286875" y="161925"/>
          <a:ext cx="2343150" cy="6286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28575</xdr:colOff>
      <xdr:row>0</xdr:row>
      <xdr:rowOff>161925</xdr:rowOff>
    </xdr:from>
    <xdr:to>
      <xdr:col>13</xdr:col>
      <xdr:colOff>342900</xdr:colOff>
      <xdr:row>3</xdr:row>
      <xdr:rowOff>161925</xdr:rowOff>
    </xdr:to>
    <xdr:pic>
      <xdr:nvPicPr>
        <xdr:cNvPr id="2" name="1 Imagen"/>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172575" y="161925"/>
          <a:ext cx="2343150" cy="6286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28575</xdr:colOff>
      <xdr:row>0</xdr:row>
      <xdr:rowOff>161925</xdr:rowOff>
    </xdr:from>
    <xdr:to>
      <xdr:col>13</xdr:col>
      <xdr:colOff>342900</xdr:colOff>
      <xdr:row>3</xdr:row>
      <xdr:rowOff>161925</xdr:rowOff>
    </xdr:to>
    <xdr:pic>
      <xdr:nvPicPr>
        <xdr:cNvPr id="2" name="1 Imagen"/>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172575" y="161925"/>
          <a:ext cx="2343150" cy="6286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28575</xdr:colOff>
      <xdr:row>0</xdr:row>
      <xdr:rowOff>161925</xdr:rowOff>
    </xdr:from>
    <xdr:to>
      <xdr:col>13</xdr:col>
      <xdr:colOff>342900</xdr:colOff>
      <xdr:row>3</xdr:row>
      <xdr:rowOff>161925</xdr:rowOff>
    </xdr:to>
    <xdr:pic>
      <xdr:nvPicPr>
        <xdr:cNvPr id="2" name="1 Imagen"/>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172575" y="161925"/>
          <a:ext cx="2343150" cy="6286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28575</xdr:colOff>
      <xdr:row>0</xdr:row>
      <xdr:rowOff>161925</xdr:rowOff>
    </xdr:from>
    <xdr:to>
      <xdr:col>13</xdr:col>
      <xdr:colOff>342900</xdr:colOff>
      <xdr:row>3</xdr:row>
      <xdr:rowOff>161925</xdr:rowOff>
    </xdr:to>
    <xdr:pic>
      <xdr:nvPicPr>
        <xdr:cNvPr id="2" name="1 Imagen"/>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172575" y="161925"/>
          <a:ext cx="2343150" cy="6286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28575</xdr:colOff>
      <xdr:row>0</xdr:row>
      <xdr:rowOff>161925</xdr:rowOff>
    </xdr:from>
    <xdr:to>
      <xdr:col>13</xdr:col>
      <xdr:colOff>342900</xdr:colOff>
      <xdr:row>3</xdr:row>
      <xdr:rowOff>161925</xdr:rowOff>
    </xdr:to>
    <xdr:pic>
      <xdr:nvPicPr>
        <xdr:cNvPr id="2" name="1 Imagen"/>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172575" y="161925"/>
          <a:ext cx="2343150" cy="62865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685800</xdr:colOff>
      <xdr:row>0</xdr:row>
      <xdr:rowOff>142875</xdr:rowOff>
    </xdr:from>
    <xdr:to>
      <xdr:col>10</xdr:col>
      <xdr:colOff>742950</xdr:colOff>
      <xdr:row>3</xdr:row>
      <xdr:rowOff>142875</xdr:rowOff>
    </xdr:to>
    <xdr:pic>
      <xdr:nvPicPr>
        <xdr:cNvPr id="2" name="1 Imagen"/>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191250" y="142875"/>
          <a:ext cx="2343150" cy="628650"/>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6076950"/>
    <xdr:graphicFrame macro="">
      <xdr:nvGraphicFramePr>
        <xdr:cNvPr id="2" name="1 Gráfico"/>
        <xdr:cNvGraphicFramePr/>
      </xdr:nvGraphicFramePr>
      <xdr:xfrm>
        <a:off x="0" y="0"/>
        <a:ext cx="9305925" cy="6076950"/>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476250</xdr:colOff>
      <xdr:row>0</xdr:row>
      <xdr:rowOff>114300</xdr:rowOff>
    </xdr:from>
    <xdr:to>
      <xdr:col>9</xdr:col>
      <xdr:colOff>19050</xdr:colOff>
      <xdr:row>3</xdr:row>
      <xdr:rowOff>152400</xdr:rowOff>
    </xdr:to>
    <xdr:pic>
      <xdr:nvPicPr>
        <xdr:cNvPr id="2" name="1 Imagen"/>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096250" y="114300"/>
          <a:ext cx="2105025" cy="6286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733425</xdr:colOff>
      <xdr:row>0</xdr:row>
      <xdr:rowOff>161925</xdr:rowOff>
    </xdr:from>
    <xdr:to>
      <xdr:col>8</xdr:col>
      <xdr:colOff>647700</xdr:colOff>
      <xdr:row>3</xdr:row>
      <xdr:rowOff>180975</xdr:rowOff>
    </xdr:to>
    <xdr:pic>
      <xdr:nvPicPr>
        <xdr:cNvPr id="2" name="1 Imagen"/>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200525" y="161925"/>
          <a:ext cx="2228850" cy="5905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733425</xdr:colOff>
      <xdr:row>0</xdr:row>
      <xdr:rowOff>161925</xdr:rowOff>
    </xdr:from>
    <xdr:to>
      <xdr:col>8</xdr:col>
      <xdr:colOff>647700</xdr:colOff>
      <xdr:row>3</xdr:row>
      <xdr:rowOff>180975</xdr:rowOff>
    </xdr:to>
    <xdr:pic>
      <xdr:nvPicPr>
        <xdr:cNvPr id="2" name="1 Imagen"/>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200525" y="161925"/>
          <a:ext cx="2228850" cy="5905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1</xdr:row>
      <xdr:rowOff>85725</xdr:rowOff>
    </xdr:from>
    <xdr:to>
      <xdr:col>8</xdr:col>
      <xdr:colOff>704850</xdr:colOff>
      <xdr:row>4</xdr:row>
      <xdr:rowOff>104775</xdr:rowOff>
    </xdr:to>
    <xdr:pic>
      <xdr:nvPicPr>
        <xdr:cNvPr id="2" name="1 Imagen"/>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191000" y="276225"/>
          <a:ext cx="2228850" cy="5905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28575</xdr:colOff>
      <xdr:row>0</xdr:row>
      <xdr:rowOff>161925</xdr:rowOff>
    </xdr:from>
    <xdr:to>
      <xdr:col>13</xdr:col>
      <xdr:colOff>342900</xdr:colOff>
      <xdr:row>3</xdr:row>
      <xdr:rowOff>161925</xdr:rowOff>
    </xdr:to>
    <xdr:pic>
      <xdr:nvPicPr>
        <xdr:cNvPr id="2" name="1 Imagen"/>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172575" y="161925"/>
          <a:ext cx="2343150" cy="6286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28575</xdr:colOff>
      <xdr:row>0</xdr:row>
      <xdr:rowOff>161925</xdr:rowOff>
    </xdr:from>
    <xdr:to>
      <xdr:col>13</xdr:col>
      <xdr:colOff>342900</xdr:colOff>
      <xdr:row>3</xdr:row>
      <xdr:rowOff>161925</xdr:rowOff>
    </xdr:to>
    <xdr:pic>
      <xdr:nvPicPr>
        <xdr:cNvPr id="2" name="1 Imagen"/>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172575" y="161925"/>
          <a:ext cx="2343150" cy="6286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28575</xdr:colOff>
      <xdr:row>0</xdr:row>
      <xdr:rowOff>161925</xdr:rowOff>
    </xdr:from>
    <xdr:to>
      <xdr:col>13</xdr:col>
      <xdr:colOff>342900</xdr:colOff>
      <xdr:row>3</xdr:row>
      <xdr:rowOff>161925</xdr:rowOff>
    </xdr:to>
    <xdr:pic>
      <xdr:nvPicPr>
        <xdr:cNvPr id="2" name="1 Imagen"/>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172575" y="161925"/>
          <a:ext cx="2343150" cy="6286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28575</xdr:colOff>
      <xdr:row>0</xdr:row>
      <xdr:rowOff>161925</xdr:rowOff>
    </xdr:from>
    <xdr:to>
      <xdr:col>13</xdr:col>
      <xdr:colOff>342900</xdr:colOff>
      <xdr:row>3</xdr:row>
      <xdr:rowOff>161925</xdr:rowOff>
    </xdr:to>
    <xdr:pic>
      <xdr:nvPicPr>
        <xdr:cNvPr id="2" name="1 Imagen"/>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172575" y="161925"/>
          <a:ext cx="2343150" cy="6286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28575</xdr:colOff>
      <xdr:row>0</xdr:row>
      <xdr:rowOff>161925</xdr:rowOff>
    </xdr:from>
    <xdr:to>
      <xdr:col>13</xdr:col>
      <xdr:colOff>342900</xdr:colOff>
      <xdr:row>3</xdr:row>
      <xdr:rowOff>161925</xdr:rowOff>
    </xdr:to>
    <xdr:pic>
      <xdr:nvPicPr>
        <xdr:cNvPr id="2" name="1 Imagen"/>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172575" y="161925"/>
          <a:ext cx="2343150" cy="628650"/>
        </a:xfrm>
        <a:prstGeom prst="rect">
          <a:avLst/>
        </a:prstGeom>
        <a:ln>
          <a:noFill/>
        </a:ln>
      </xdr:spPr>
    </xdr:pic>
    <xdr:clientData/>
  </xdr:twoCellAnchor>
</xdr:wsDr>
</file>

<file path=xl/pivotCache/_rels/pivotCacheDefinition1.xml.rels><?xml version="1.0" encoding="utf-8" standalone="yes"?><Relationships xmlns="http://schemas.openxmlformats.org/package/2006/relationships"><Relationship Id="rId2" Type="http://schemas.openxmlformats.org/officeDocument/2006/relationships/externalLinkPath" Target="/0-00%20Archivos%20Temporales/1-16%20Archivos%20Personales%20Alejandra%20Cadena/Tareas/30.%20Proyecto%20Estrategico/Indicador%20de%20liquidez/Deuda%20Privada/Herramienta%20Indicador%20de%20Liquidez%20Deuda%20Privada.xlsm" TargetMode="External" /><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refreshedBy="Alejandra Ximena Cadena yela" refreshedDate="42887.339607638889" createdVersion="4" refreshedVersion="4" minRefreshableVersion="3" recordCount="36">
  <cacheSource type="worksheet">
    <worksheetSource ref="B24:K60" sheet="Consolidado" r:id="rId2"/>
  </cacheSource>
  <cacheFields count="10">
    <cacheField name="Periodo" numFmtId="0">
      <sharedItems count="24">
        <s v="abr-jun 2016"/>
        <s v="may-jul 2016"/>
        <s v="jun-ago 2016"/>
        <s v="jul-sep 2016"/>
        <s v="ago-oct 2016"/>
        <s v="sep-nov 2016"/>
        <s v="oct-dic 2016"/>
        <s v="nov 2016-ene 2017"/>
        <s v="dic 2016-feb 2017"/>
        <s v="ene-mar 2017"/>
        <s v="feb-abr 2017"/>
        <s v="mar-may 2017"/>
        <s v="ene-mar" u="1"/>
        <s v="jul-sep" u="1"/>
        <s v="may-jul" u="1"/>
        <s v="sep-nov" u="1"/>
        <s v="dic-feb" u="1"/>
        <s v="mar-may" u="1"/>
        <s v="abr-jun" u="1"/>
        <s v="feb-abr" u="1"/>
        <s v="oct-dic" u="1"/>
        <s v="ago-oct" u="1"/>
        <s v="nov-ene" u="1"/>
        <s v="jun-ago" u="1"/>
      </sharedItems>
    </cacheField>
    <cacheField name="Grupo de Liquidez" numFmtId="0">
      <sharedItems containsSemiMixedTypes="0" containsString="0" containsNumber="1" containsInteger="1" minValue="1" maxValue="3" count="3">
        <n v="1"/>
        <n v="2"/>
        <n v="3"/>
      </sharedItems>
    </cacheField>
    <cacheField name="# Títulos" numFmtId="0">
      <sharedItems containsSemiMixedTypes="0" containsString="0" containsNumber="1" containsInteger="1" minValue="1" maxValue="213"/>
    </cacheField>
    <cacheField name="CP" numFmtId="0">
      <sharedItems containsSemiMixedTypes="0" containsString="0" containsNumber="1" containsInteger="1" minValue="0" maxValue="84"/>
    </cacheField>
    <cacheField name="MP" numFmtId="0">
      <sharedItems containsSemiMixedTypes="0" containsString="0" containsNumber="1" containsInteger="1" minValue="0" maxValue="56"/>
    </cacheField>
    <cacheField name="LP" numFmtId="0">
      <sharedItems containsSemiMixedTypes="0" containsString="0" containsNumber="1" containsInteger="1" minValue="1" maxValue="87"/>
    </cacheField>
    <cacheField name="IPC" numFmtId="0">
      <sharedItems containsSemiMixedTypes="0" containsString="0" containsNumber="1" containsInteger="1" minValue="0" maxValue="172"/>
    </cacheField>
    <cacheField name="FS" numFmtId="0">
      <sharedItems containsSemiMixedTypes="0" containsString="0" containsNumber="1" containsInteger="1" minValue="1" maxValue="41"/>
    </cacheField>
    <cacheField name="DTF" numFmtId="0">
      <sharedItems containsSemiMixedTypes="0" containsString="0" containsNumber="1" containsInteger="1" minValue="0" maxValue="3"/>
    </cacheField>
    <cacheField name="IBR" numFmtId="0">
      <sharedItems containsSemiMixedTypes="0" containsString="0" containsNumber="1" containsInteger="1" minValue="0" maxValue="1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6">
  <r>
    <x v="0"/>
    <x v="0"/>
    <n v="1"/>
    <n v="0"/>
    <n v="0"/>
    <n v="1"/>
    <n v="0"/>
    <n v="1"/>
    <n v="0"/>
    <n v="0"/>
  </r>
  <r>
    <x v="0"/>
    <x v="1"/>
    <n v="27"/>
    <n v="6"/>
    <n v="16"/>
    <n v="5"/>
    <n v="25"/>
    <n v="2"/>
    <n v="0"/>
    <n v="0"/>
  </r>
  <r>
    <x v="0"/>
    <x v="2"/>
    <n v="213"/>
    <n v="77"/>
    <n v="49"/>
    <n v="87"/>
    <n v="172"/>
    <n v="24"/>
    <n v="3"/>
    <n v="14"/>
  </r>
  <r>
    <x v="1"/>
    <x v="0"/>
    <n v="2"/>
    <n v="0"/>
    <n v="1"/>
    <n v="1"/>
    <n v="1"/>
    <n v="1"/>
    <n v="0"/>
    <n v="0"/>
  </r>
  <r>
    <x v="1"/>
    <x v="1"/>
    <n v="23"/>
    <n v="4"/>
    <n v="12"/>
    <n v="7"/>
    <n v="20"/>
    <n v="3"/>
    <n v="0"/>
    <n v="0"/>
  </r>
  <r>
    <x v="1"/>
    <x v="2"/>
    <n v="206"/>
    <n v="75"/>
    <n v="50"/>
    <n v="81"/>
    <n v="171"/>
    <n v="22"/>
    <n v="2"/>
    <n v="11"/>
  </r>
  <r>
    <x v="2"/>
    <x v="0"/>
    <n v="6"/>
    <n v="1"/>
    <n v="2"/>
    <n v="3"/>
    <n v="5"/>
    <n v="1"/>
    <n v="0"/>
    <n v="0"/>
  </r>
  <r>
    <x v="2"/>
    <x v="1"/>
    <n v="61"/>
    <n v="21"/>
    <n v="26"/>
    <n v="14"/>
    <n v="49"/>
    <n v="8"/>
    <n v="2"/>
    <n v="2"/>
  </r>
  <r>
    <x v="2"/>
    <x v="2"/>
    <n v="160"/>
    <n v="53"/>
    <n v="35"/>
    <n v="72"/>
    <n v="138"/>
    <n v="15"/>
    <n v="0"/>
    <n v="7"/>
  </r>
  <r>
    <x v="3"/>
    <x v="0"/>
    <n v="1"/>
    <n v="0"/>
    <n v="0"/>
    <n v="1"/>
    <n v="0"/>
    <n v="1"/>
    <n v="0"/>
    <n v="0"/>
  </r>
  <r>
    <x v="3"/>
    <x v="1"/>
    <n v="45"/>
    <n v="12"/>
    <n v="24"/>
    <n v="9"/>
    <n v="38"/>
    <n v="6"/>
    <n v="1"/>
    <n v="0"/>
  </r>
  <r>
    <x v="3"/>
    <x v="2"/>
    <n v="184"/>
    <n v="61"/>
    <n v="42"/>
    <n v="81"/>
    <n v="145"/>
    <n v="28"/>
    <n v="2"/>
    <n v="9"/>
  </r>
  <r>
    <x v="4"/>
    <x v="0"/>
    <n v="1"/>
    <n v="0"/>
    <n v="0"/>
    <n v="1"/>
    <n v="0"/>
    <n v="1"/>
    <n v="0"/>
    <n v="0"/>
  </r>
  <r>
    <x v="4"/>
    <x v="1"/>
    <n v="48"/>
    <n v="17"/>
    <n v="23"/>
    <n v="8"/>
    <n v="39"/>
    <n v="7"/>
    <n v="1"/>
    <n v="1"/>
  </r>
  <r>
    <x v="4"/>
    <x v="2"/>
    <n v="183"/>
    <n v="51"/>
    <n v="48"/>
    <n v="84"/>
    <n v="141"/>
    <n v="31"/>
    <n v="2"/>
    <n v="9"/>
  </r>
  <r>
    <x v="5"/>
    <x v="0"/>
    <n v="2"/>
    <n v="0"/>
    <n v="1"/>
    <n v="1"/>
    <n v="1"/>
    <n v="1"/>
    <n v="0"/>
    <n v="0"/>
  </r>
  <r>
    <x v="5"/>
    <x v="1"/>
    <n v="50"/>
    <n v="18"/>
    <n v="21"/>
    <n v="11"/>
    <n v="37"/>
    <n v="7"/>
    <n v="0"/>
    <n v="6"/>
  </r>
  <r>
    <x v="5"/>
    <x v="2"/>
    <n v="167"/>
    <n v="45"/>
    <n v="48"/>
    <n v="74"/>
    <n v="130"/>
    <n v="31"/>
    <n v="2"/>
    <n v="4"/>
  </r>
  <r>
    <x v="6"/>
    <x v="0"/>
    <n v="2"/>
    <n v="0"/>
    <n v="1"/>
    <n v="1"/>
    <n v="1"/>
    <n v="1"/>
    <n v="0"/>
    <n v="0"/>
  </r>
  <r>
    <x v="6"/>
    <x v="1"/>
    <n v="45"/>
    <n v="17"/>
    <n v="17"/>
    <n v="11"/>
    <n v="32"/>
    <n v="7"/>
    <n v="0"/>
    <n v="6"/>
  </r>
  <r>
    <x v="6"/>
    <x v="2"/>
    <n v="171"/>
    <n v="42"/>
    <n v="54"/>
    <n v="75"/>
    <n v="135"/>
    <n v="30"/>
    <n v="2"/>
    <n v="4"/>
  </r>
  <r>
    <x v="7"/>
    <x v="0"/>
    <n v="1"/>
    <n v="0"/>
    <n v="0"/>
    <n v="1"/>
    <n v="0"/>
    <n v="1"/>
    <n v="0"/>
    <n v="0"/>
  </r>
  <r>
    <x v="7"/>
    <x v="1"/>
    <n v="50"/>
    <n v="27"/>
    <n v="12"/>
    <n v="11"/>
    <n v="36"/>
    <n v="8"/>
    <n v="0"/>
    <n v="6"/>
  </r>
  <r>
    <x v="7"/>
    <x v="2"/>
    <n v="170"/>
    <n v="63"/>
    <n v="38"/>
    <n v="69"/>
    <n v="139"/>
    <n v="26"/>
    <n v="1"/>
    <n v="4"/>
  </r>
  <r>
    <x v="8"/>
    <x v="0"/>
    <n v="1"/>
    <n v="0"/>
    <n v="0"/>
    <n v="1"/>
    <n v="0"/>
    <n v="1"/>
    <n v="0"/>
    <n v="0"/>
  </r>
  <r>
    <x v="8"/>
    <x v="1"/>
    <n v="44"/>
    <n v="15"/>
    <n v="16"/>
    <n v="13"/>
    <n v="34"/>
    <n v="9"/>
    <n v="0"/>
    <n v="1"/>
  </r>
  <r>
    <x v="8"/>
    <x v="2"/>
    <n v="193"/>
    <n v="79"/>
    <n v="40"/>
    <n v="74"/>
    <n v="155"/>
    <n v="27"/>
    <n v="2"/>
    <n v="9"/>
  </r>
  <r>
    <x v="9"/>
    <x v="0"/>
    <n v="1"/>
    <n v="0"/>
    <n v="0"/>
    <n v="1"/>
    <n v="0"/>
    <n v="1"/>
    <n v="0"/>
    <n v="0"/>
  </r>
  <r>
    <x v="9"/>
    <x v="1"/>
    <n v="36"/>
    <n v="14"/>
    <n v="13"/>
    <n v="9"/>
    <n v="29"/>
    <n v="6"/>
    <n v="0"/>
    <n v="1"/>
  </r>
  <r>
    <x v="9"/>
    <x v="2"/>
    <n v="203"/>
    <n v="79"/>
    <n v="46"/>
    <n v="78"/>
    <n v="155"/>
    <n v="36"/>
    <n v="2"/>
    <n v="10"/>
  </r>
  <r>
    <x v="10"/>
    <x v="0"/>
    <n v="1"/>
    <n v="0"/>
    <n v="0"/>
    <n v="1"/>
    <n v="0"/>
    <n v="1"/>
    <n v="0"/>
    <n v="0"/>
  </r>
  <r>
    <x v="10"/>
    <x v="1"/>
    <n v="30"/>
    <n v="9"/>
    <n v="12"/>
    <n v="9"/>
    <n v="23"/>
    <n v="6"/>
    <n v="0"/>
    <n v="1"/>
  </r>
  <r>
    <x v="10"/>
    <x v="2"/>
    <n v="207"/>
    <n v="84"/>
    <n v="47"/>
    <n v="76"/>
    <n v="157"/>
    <n v="39"/>
    <n v="2"/>
    <n v="9"/>
  </r>
  <r>
    <x v="11"/>
    <x v="0"/>
    <n v="1"/>
    <n v="0"/>
    <n v="0"/>
    <n v="1"/>
    <n v="0"/>
    <n v="1"/>
    <n v="0"/>
    <n v="0"/>
  </r>
  <r>
    <x v="11"/>
    <x v="1"/>
    <n v="35"/>
    <n v="14"/>
    <n v="9"/>
    <n v="12"/>
    <n v="31"/>
    <n v="4"/>
    <n v="0"/>
    <n v="0"/>
  </r>
  <r>
    <x v="11"/>
    <x v="2"/>
    <n v="208"/>
    <n v="78"/>
    <n v="56"/>
    <n v="74"/>
    <n v="156"/>
    <n v="41"/>
    <n v="2"/>
    <n v="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abla dinámica1" cacheId="1" applyNumberFormats="0" applyBorderFormats="0" applyFontFormats="0" applyPatternFormats="0" applyAlignmentFormats="0" applyWidthHeightFormats="1" dataCaption="Valores" showMissing="1" preserveFormatting="1" useAutoFormatting="1" rowGrandTotals="0" colGrandTotals="0" itemPrintTitles="1" compactData="0" createdVersion="4" updatedVersion="4" indent="0" multipleFieldFilters="0" showMemberPropertyTips="1">
  <location ref="M8:P21" firstHeaderRow="1" firstDataRow="2" firstDataCol="1"/>
  <pivotFields count="10">
    <pivotField axis="axisRow" showAll="0">
      <items count="25">
        <item m="1" x="18"/>
        <item m="1" x="14"/>
        <item m="1" x="23"/>
        <item m="1" x="13"/>
        <item m="1" x="21"/>
        <item m="1" x="15"/>
        <item m="1" x="20"/>
        <item m="1" x="22"/>
        <item m="1" x="16"/>
        <item m="1" x="12"/>
        <item m="1" x="19"/>
        <item m="1" x="17"/>
        <item x="0"/>
        <item x="1"/>
        <item x="2"/>
        <item x="3"/>
        <item x="4"/>
        <item x="5"/>
        <item x="6"/>
        <item x="7"/>
        <item x="8"/>
        <item x="9"/>
        <item x="10"/>
        <item x="11"/>
        <item t="default"/>
      </items>
    </pivotField>
    <pivotField axis="axisCol" showAll="0" defaultSubtotal="0">
      <items count="3">
        <item x="0"/>
        <item x="1"/>
        <item x="2"/>
      </items>
    </pivotField>
    <pivotField dataField="1" showAll="0"/>
    <pivotField showAll="0"/>
    <pivotField showAll="0"/>
    <pivotField showAll="0"/>
    <pivotField showAll="0"/>
    <pivotField showAll="0"/>
    <pivotField showAll="0"/>
    <pivotField showAll="0" defaultSubtotal="0"/>
  </pivotFields>
  <rowFields count="1">
    <field x="0"/>
  </rowFields>
  <rowItems count="12">
    <i>
      <x v="12"/>
    </i>
    <i>
      <x v="13"/>
    </i>
    <i>
      <x v="14"/>
    </i>
    <i>
      <x v="15"/>
    </i>
    <i>
      <x v="16"/>
    </i>
    <i>
      <x v="17"/>
    </i>
    <i>
      <x v="18"/>
    </i>
    <i>
      <x v="19"/>
    </i>
    <i>
      <x v="20"/>
    </i>
    <i>
      <x v="21"/>
    </i>
    <i>
      <x v="22"/>
    </i>
    <i>
      <x v="23"/>
    </i>
  </rowItems>
  <colFields count="1">
    <field x="1"/>
  </colFields>
  <colItems count="3">
    <i>
      <x/>
    </i>
    <i>
      <x v="1"/>
    </i>
    <i>
      <x v="2"/>
    </i>
  </colItems>
  <dataFields count="1">
    <dataField name="Suma de # Títulos" fld="2" baseField="0" baseItem="0"/>
  </dataFields>
  <formats count="1">
    <format dxfId="0">
      <pivotArea outline="0" fieldPosition="0" dataOnly="0" type="all"/>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ivotTable" Target="../pivotTables/pivotTable2.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G30"/>
  <sheetViews>
    <sheetView showGridLines="0" workbookViewId="0" topLeftCell="A1"/>
  </sheetViews>
  <sheetFormatPr defaultColWidth="0" defaultRowHeight="16.5" customHeight="1" zeroHeight="1"/>
  <cols>
    <col min="1" max="1" width="4.7109375" style="1" customWidth="1"/>
    <col min="2" max="2" width="5.421875" style="1" customWidth="1"/>
    <col min="3" max="7" width="11.421875" style="1" customWidth="1"/>
    <col min="8" max="8" width="5.7109375" style="1" customWidth="1"/>
    <col min="9" max="16384" width="11.421875" style="1" hidden="1" customWidth="1"/>
  </cols>
  <sheetData>
    <row r="1" ht="16.5"/>
    <row r="2" ht="16.5"/>
    <row r="3" ht="16.5"/>
    <row r="4" ht="16.5"/>
    <row r="5" spans="2:7" ht="16.5" customHeight="1">
      <c r="B5" s="100" t="s">
        <v>0</v>
      </c>
      <c r="C5" s="100"/>
      <c r="D5" s="100"/>
      <c r="E5" s="100"/>
      <c r="F5" s="100"/>
      <c r="G5" s="100"/>
    </row>
    <row r="6" spans="2:7" ht="16.5">
      <c r="B6" s="100"/>
      <c r="C6" s="100"/>
      <c r="D6" s="100"/>
      <c r="E6" s="100"/>
      <c r="F6" s="100"/>
      <c r="G6" s="100"/>
    </row>
    <row r="7" ht="16.5"/>
    <row r="8" spans="2:7" ht="16.5">
      <c r="B8" s="101" t="s">
        <v>1</v>
      </c>
      <c r="C8" s="101"/>
      <c r="D8" s="101"/>
      <c r="E8" s="101"/>
      <c r="F8" s="101"/>
      <c r="G8" s="101"/>
    </row>
    <row r="9" ht="16.5"/>
    <row r="10" spans="3:4" ht="16.5">
      <c r="C10" s="2" t="s">
        <v>2</v>
      </c>
      <c r="D10" s="3" t="s">
        <v>3</v>
      </c>
    </row>
    <row r="11" spans="3:4" ht="16.5">
      <c r="C11" s="2" t="s">
        <v>4</v>
      </c>
      <c r="D11" s="3" t="s">
        <v>5</v>
      </c>
    </row>
    <row r="12" spans="3:4" ht="16.5">
      <c r="C12" s="2" t="s">
        <v>6</v>
      </c>
      <c r="D12" s="3" t="s">
        <v>7</v>
      </c>
    </row>
    <row r="13" spans="3:4" ht="16.5">
      <c r="C13" s="2" t="s">
        <v>8</v>
      </c>
      <c r="D13" s="3" t="s">
        <v>9</v>
      </c>
    </row>
    <row r="14" spans="3:4" ht="16.5">
      <c r="C14" s="2" t="s">
        <v>10</v>
      </c>
      <c r="D14" s="3" t="s">
        <v>11</v>
      </c>
    </row>
    <row r="15" spans="3:4" ht="16.5">
      <c r="C15" s="2" t="s">
        <v>12</v>
      </c>
      <c r="D15" s="3" t="s">
        <v>13</v>
      </c>
    </row>
    <row r="16" spans="3:4" ht="16.5">
      <c r="C16" s="2" t="s">
        <v>14</v>
      </c>
      <c r="D16" s="3" t="s">
        <v>15</v>
      </c>
    </row>
    <row r="17" spans="3:4" ht="16.5">
      <c r="C17" s="2" t="s">
        <v>16</v>
      </c>
      <c r="D17" s="3" t="s">
        <v>17</v>
      </c>
    </row>
    <row r="18" spans="3:4" ht="16.5">
      <c r="C18" s="2" t="s">
        <v>18</v>
      </c>
      <c r="D18" s="3" t="s">
        <v>19</v>
      </c>
    </row>
    <row r="19" spans="3:4" ht="16.5">
      <c r="C19" s="2" t="s">
        <v>20</v>
      </c>
      <c r="D19" s="3" t="s">
        <v>21</v>
      </c>
    </row>
    <row r="20" spans="3:4" ht="16.5">
      <c r="C20" s="2" t="s">
        <v>22</v>
      </c>
      <c r="D20" s="3" t="s">
        <v>23</v>
      </c>
    </row>
    <row r="21" spans="3:4" ht="16.5">
      <c r="C21" s="2" t="s">
        <v>24</v>
      </c>
      <c r="D21" s="3" t="s">
        <v>25</v>
      </c>
    </row>
    <row r="22" spans="3:4" ht="16.5">
      <c r="C22" s="2" t="s">
        <v>26</v>
      </c>
      <c r="D22" s="3" t="s">
        <v>27</v>
      </c>
    </row>
    <row r="23" spans="3:4" ht="16.5">
      <c r="C23" s="2" t="s">
        <v>28</v>
      </c>
      <c r="D23" s="3" t="s">
        <v>29</v>
      </c>
    </row>
    <row r="24" spans="3:7" ht="16.5">
      <c r="C24" s="2" t="s">
        <v>30</v>
      </c>
      <c r="D24" s="3" t="s">
        <v>31</v>
      </c>
      <c r="E24" s="4"/>
      <c r="F24" s="4"/>
      <c r="G24" s="4"/>
    </row>
    <row r="25" spans="3:7" ht="16.5">
      <c r="C25" s="2" t="s">
        <v>32</v>
      </c>
      <c r="D25" s="3" t="s">
        <v>33</v>
      </c>
      <c r="E25" s="4"/>
      <c r="F25" s="4"/>
      <c r="G25" s="4"/>
    </row>
    <row r="26" spans="2:7" ht="16.5">
      <c r="B26" s="5"/>
      <c r="C26" s="5"/>
      <c r="D26" s="4"/>
      <c r="E26" s="5"/>
      <c r="F26" s="5"/>
      <c r="G26" s="5"/>
    </row>
    <row r="27" spans="2:7" ht="16.5">
      <c r="B27" s="5"/>
      <c r="C27" s="5"/>
      <c r="D27" s="5"/>
      <c r="E27" s="5"/>
      <c r="F27" s="5"/>
      <c r="G27" s="5"/>
    </row>
    <row r="28" spans="2:7" ht="16.5">
      <c r="B28" s="5"/>
      <c r="C28" s="5"/>
      <c r="D28" s="5"/>
      <c r="E28" s="5"/>
      <c r="F28" s="5"/>
      <c r="G28" s="5"/>
    </row>
    <row r="29" spans="2:7" ht="16.5">
      <c r="B29" s="5"/>
      <c r="C29" s="5"/>
      <c r="D29" s="5"/>
      <c r="E29" s="5"/>
      <c r="F29" s="5"/>
      <c r="G29" s="5"/>
    </row>
    <row r="30" ht="16.5">
      <c r="D30" s="5"/>
    </row>
    <row r="31" ht="16.5" hidden="1"/>
  </sheetData>
  <mergeCells count="2">
    <mergeCell ref="B5:G6"/>
    <mergeCell ref="B8:G8"/>
  </mergeCells>
  <hyperlinks>
    <hyperlink ref="D10" location="'Ficha Técnica'!A1" display="Ficha técnica"/>
    <hyperlink ref="D24" location="Consolidado!A1" display="Consolidado"/>
    <hyperlink ref="D11" location="'Cifras Relevantes'!A1" display="Cifras Relevantes"/>
    <hyperlink ref="D25" location="'Información títulos incluidos'!A1" display="Condiciones faciales de títulos incluidos"/>
    <hyperlink ref="D23" location="'mar-may'!A1" display="Periodo marzo-mayo"/>
    <hyperlink ref="D22" location="'feb-abr'!A1" display="Periodo febrero-abril"/>
    <hyperlink ref="D12" location="'abr-jun'!A1" display="Periodo abril-junio"/>
    <hyperlink ref="D13" location="'may-jul'!A1" display="Periodo mayo-julio"/>
    <hyperlink ref="D14" location="'jun-ago'!A1" display="Periodo junio-agosto"/>
    <hyperlink ref="D15" location="'jul-sept'!A1" display="Periodo julio-septiembre"/>
    <hyperlink ref="D16" location="'ago-oct'!A1" display="Periodo agosto-octubre"/>
    <hyperlink ref="D17" location="'sept-nov'!A1" display="Periodo septiembre-noviembre"/>
    <hyperlink ref="D18" location="'oct-dic'!A1" display="Periodo octubre-diciembre"/>
    <hyperlink ref="D19" location="'nov-ene'!A1" display="Periodo noviembre-enero"/>
    <hyperlink ref="D20" location="'dic-feb'!A1" display="Periodo diciembre-febrero"/>
    <hyperlink ref="D21" location="'ene-mar'!A1" display="Periodo enero-marzo"/>
  </hyperlink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U400"/>
  <sheetViews>
    <sheetView showGridLines="0" workbookViewId="0" topLeftCell="A1"/>
  </sheetViews>
  <sheetFormatPr defaultColWidth="0" defaultRowHeight="16.5" customHeight="1" zeroHeight="1"/>
  <cols>
    <col min="1" max="1" width="3.7109375" style="1" customWidth="1"/>
    <col min="2" max="2" width="16.00390625" style="1" bestFit="1" customWidth="1"/>
    <col min="3" max="3" width="17.28125" style="1" bestFit="1" customWidth="1"/>
    <col min="4" max="4" width="15.28125" style="1" bestFit="1" customWidth="1"/>
    <col min="5" max="5" width="11.28125" style="1" bestFit="1" customWidth="1"/>
    <col min="6" max="6" width="12.00390625" style="1" bestFit="1" customWidth="1"/>
    <col min="7" max="8" width="12.00390625" style="1" customWidth="1"/>
    <col min="9" max="9" width="22.140625" style="1" bestFit="1" customWidth="1"/>
    <col min="10" max="10" width="3.7109375" style="1" customWidth="1"/>
    <col min="11" max="11" width="12.57421875" style="1" customWidth="1"/>
    <col min="12" max="12" width="12.421875" style="1" customWidth="1"/>
    <col min="13" max="13" width="18.00390625" style="1" bestFit="1" customWidth="1"/>
    <col min="14" max="14" width="16.8515625" style="1" bestFit="1" customWidth="1"/>
    <col min="15" max="16" width="18.00390625" style="1" bestFit="1" customWidth="1"/>
    <col min="17" max="19" width="16.57421875" style="1" customWidth="1"/>
    <col min="20" max="20" width="5.7109375" style="1" customWidth="1"/>
    <col min="21" max="16384" width="11.421875" style="1" hidden="1" customWidth="1"/>
  </cols>
  <sheetData>
    <row r="1" ht="16.5">
      <c r="B1" s="6" t="s">
        <v>34</v>
      </c>
    </row>
    <row r="2" spans="2:12" ht="16.5" customHeight="1">
      <c r="B2" s="102" t="s">
        <v>0</v>
      </c>
      <c r="C2" s="102"/>
      <c r="D2" s="102"/>
      <c r="E2" s="102"/>
      <c r="F2" s="102"/>
      <c r="G2" s="102"/>
      <c r="H2" s="102"/>
      <c r="I2" s="102"/>
      <c r="J2" s="102"/>
      <c r="K2" s="102"/>
      <c r="L2" s="102"/>
    </row>
    <row r="3" spans="2:12" ht="16.5">
      <c r="B3" s="102"/>
      <c r="C3" s="102"/>
      <c r="D3" s="102"/>
      <c r="E3" s="102"/>
      <c r="F3" s="102"/>
      <c r="G3" s="102"/>
      <c r="H3" s="102"/>
      <c r="I3" s="102"/>
      <c r="J3" s="102"/>
      <c r="K3" s="102"/>
      <c r="L3" s="102"/>
    </row>
    <row r="4" spans="2:9" ht="16.5">
      <c r="B4" s="9"/>
      <c r="C4" s="9"/>
      <c r="D4" s="9"/>
      <c r="E4" s="9"/>
      <c r="F4" s="9"/>
      <c r="G4" s="9"/>
      <c r="H4" s="10"/>
      <c r="I4" s="10"/>
    </row>
    <row r="5" spans="2:9" ht="16.5">
      <c r="B5" s="9"/>
      <c r="C5" s="9"/>
      <c r="D5" s="9"/>
      <c r="E5" s="9"/>
      <c r="F5" s="9"/>
      <c r="G5" s="9"/>
      <c r="H5" s="10"/>
      <c r="I5" s="10"/>
    </row>
    <row r="6" spans="2:19" ht="17.25" customHeight="1">
      <c r="B6" s="119" t="s">
        <v>380</v>
      </c>
      <c r="C6" s="119"/>
      <c r="D6" s="119"/>
      <c r="E6" s="119"/>
      <c r="F6" s="119"/>
      <c r="G6" s="119"/>
      <c r="H6" s="119"/>
      <c r="I6" s="119"/>
      <c r="K6" s="119" t="s">
        <v>46</v>
      </c>
      <c r="L6" s="119"/>
      <c r="M6" s="119"/>
      <c r="N6" s="119"/>
      <c r="O6" s="119"/>
      <c r="P6" s="119"/>
      <c r="Q6" s="119"/>
      <c r="R6" s="119"/>
      <c r="S6" s="119"/>
    </row>
    <row r="7" spans="2:9" s="12" customFormat="1" ht="16.5">
      <c r="B7" s="11"/>
      <c r="C7" s="11"/>
      <c r="D7" s="11"/>
      <c r="E7" s="11"/>
      <c r="F7" s="11"/>
      <c r="G7" s="11"/>
      <c r="H7" s="10"/>
      <c r="I7" s="10"/>
    </row>
    <row r="8" spans="2:19" ht="16.5">
      <c r="B8" s="120" t="s">
        <v>47</v>
      </c>
      <c r="C8" s="122" t="s">
        <v>48</v>
      </c>
      <c r="D8" s="122"/>
      <c r="E8" s="122"/>
      <c r="F8" s="123" t="s">
        <v>49</v>
      </c>
      <c r="G8" s="123" t="s">
        <v>50</v>
      </c>
      <c r="H8" s="122" t="s">
        <v>51</v>
      </c>
      <c r="I8" s="126" t="s">
        <v>52</v>
      </c>
      <c r="K8" s="128" t="s">
        <v>49</v>
      </c>
      <c r="L8" s="134" t="s">
        <v>53</v>
      </c>
      <c r="M8" s="109" t="s">
        <v>54</v>
      </c>
      <c r="N8" s="110"/>
      <c r="O8" s="111"/>
      <c r="P8" s="109" t="s">
        <v>55</v>
      </c>
      <c r="Q8" s="110"/>
      <c r="R8" s="110"/>
      <c r="S8" s="111"/>
    </row>
    <row r="9" spans="2:19" ht="16.5">
      <c r="B9" s="121"/>
      <c r="C9" s="14" t="s">
        <v>56</v>
      </c>
      <c r="D9" s="15" t="s">
        <v>57</v>
      </c>
      <c r="E9" s="15" t="s">
        <v>58</v>
      </c>
      <c r="F9" s="124"/>
      <c r="G9" s="124"/>
      <c r="H9" s="125" t="s">
        <v>51</v>
      </c>
      <c r="I9" s="127"/>
      <c r="K9" s="129"/>
      <c r="L9" s="135"/>
      <c r="M9" s="16" t="s">
        <v>59</v>
      </c>
      <c r="N9" s="17" t="s">
        <v>60</v>
      </c>
      <c r="O9" s="18" t="s">
        <v>61</v>
      </c>
      <c r="P9" s="16" t="s">
        <v>62</v>
      </c>
      <c r="Q9" s="17" t="s">
        <v>63</v>
      </c>
      <c r="R9" s="17" t="s">
        <v>64</v>
      </c>
      <c r="S9" s="18" t="s">
        <v>65</v>
      </c>
    </row>
    <row r="10" spans="2:19" ht="16.5">
      <c r="B10" s="19" t="s">
        <v>66</v>
      </c>
      <c r="C10" s="20">
        <v>106122383761</v>
      </c>
      <c r="D10" s="21">
        <v>565</v>
      </c>
      <c r="E10" s="21">
        <v>58</v>
      </c>
      <c r="F10" s="22">
        <v>1</v>
      </c>
      <c r="G10" s="23" t="s">
        <v>63</v>
      </c>
      <c r="H10" s="24" t="s">
        <v>61</v>
      </c>
      <c r="I10" s="25" t="s">
        <v>67</v>
      </c>
      <c r="K10" s="26">
        <v>1</v>
      </c>
      <c r="L10" s="25">
        <v>2</v>
      </c>
      <c r="M10" s="26">
        <v>0</v>
      </c>
      <c r="N10" s="24">
        <v>1</v>
      </c>
      <c r="O10" s="25">
        <v>1</v>
      </c>
      <c r="P10" s="26">
        <v>1</v>
      </c>
      <c r="Q10" s="24">
        <v>1</v>
      </c>
      <c r="R10" s="24">
        <v>0</v>
      </c>
      <c r="S10" s="25">
        <v>0</v>
      </c>
    </row>
    <row r="11" spans="2:19" ht="16.5">
      <c r="B11" s="19" t="s">
        <v>84</v>
      </c>
      <c r="C11" s="20">
        <v>45431072649</v>
      </c>
      <c r="D11" s="21">
        <v>282</v>
      </c>
      <c r="E11" s="21">
        <v>40</v>
      </c>
      <c r="F11" s="22">
        <v>1</v>
      </c>
      <c r="G11" s="23" t="s">
        <v>62</v>
      </c>
      <c r="H11" s="24" t="s">
        <v>60</v>
      </c>
      <c r="I11" s="25" t="s">
        <v>69</v>
      </c>
      <c r="K11" s="26">
        <v>2</v>
      </c>
      <c r="L11" s="25">
        <v>50</v>
      </c>
      <c r="M11" s="26">
        <v>18</v>
      </c>
      <c r="N11" s="24">
        <v>21</v>
      </c>
      <c r="O11" s="25">
        <v>11</v>
      </c>
      <c r="P11" s="26">
        <v>37</v>
      </c>
      <c r="Q11" s="24">
        <v>7</v>
      </c>
      <c r="R11" s="24">
        <v>0</v>
      </c>
      <c r="S11" s="25">
        <v>6</v>
      </c>
    </row>
    <row r="12" spans="2:19" ht="16.5">
      <c r="B12" s="19" t="s">
        <v>354</v>
      </c>
      <c r="C12" s="20">
        <v>124569870816</v>
      </c>
      <c r="D12" s="21">
        <v>115</v>
      </c>
      <c r="E12" s="21">
        <v>25</v>
      </c>
      <c r="F12" s="22">
        <v>2</v>
      </c>
      <c r="G12" s="23" t="s">
        <v>62</v>
      </c>
      <c r="H12" s="24" t="s">
        <v>61</v>
      </c>
      <c r="I12" s="25" t="s">
        <v>69</v>
      </c>
      <c r="K12" s="27">
        <v>3</v>
      </c>
      <c r="L12" s="28">
        <v>167</v>
      </c>
      <c r="M12" s="29">
        <v>45</v>
      </c>
      <c r="N12" s="30">
        <v>48</v>
      </c>
      <c r="O12" s="31">
        <v>74</v>
      </c>
      <c r="P12" s="29">
        <v>130</v>
      </c>
      <c r="Q12" s="30">
        <v>31</v>
      </c>
      <c r="R12" s="30">
        <v>2</v>
      </c>
      <c r="S12" s="31">
        <v>4</v>
      </c>
    </row>
    <row r="13" spans="2:19" ht="16.5">
      <c r="B13" s="19" t="s">
        <v>372</v>
      </c>
      <c r="C13" s="20">
        <v>67392848340</v>
      </c>
      <c r="D13" s="21">
        <v>50</v>
      </c>
      <c r="E13" s="21">
        <v>10</v>
      </c>
      <c r="F13" s="22">
        <v>2</v>
      </c>
      <c r="G13" s="23" t="s">
        <v>62</v>
      </c>
      <c r="H13" s="24" t="s">
        <v>61</v>
      </c>
      <c r="I13" s="25" t="s">
        <v>69</v>
      </c>
      <c r="K13" s="32" t="s">
        <v>72</v>
      </c>
      <c r="L13" s="33">
        <v>219</v>
      </c>
      <c r="M13" s="34"/>
      <c r="N13" s="34"/>
      <c r="O13" s="34"/>
      <c r="P13" s="34"/>
      <c r="Q13" s="34"/>
      <c r="R13" s="34"/>
      <c r="S13" s="34"/>
    </row>
    <row r="14" spans="2:20" ht="16.5">
      <c r="B14" s="19" t="s">
        <v>209</v>
      </c>
      <c r="C14" s="20">
        <v>63926074870</v>
      </c>
      <c r="D14" s="21">
        <v>17</v>
      </c>
      <c r="E14" s="21">
        <v>9</v>
      </c>
      <c r="F14" s="22">
        <v>2</v>
      </c>
      <c r="G14" s="23" t="s">
        <v>62</v>
      </c>
      <c r="H14" s="24" t="s">
        <v>60</v>
      </c>
      <c r="I14" s="25" t="s">
        <v>67</v>
      </c>
      <c r="R14" s="35"/>
      <c r="S14" s="35"/>
      <c r="T14" s="35"/>
    </row>
    <row r="15" spans="2:20" ht="16.5">
      <c r="B15" s="19" t="s">
        <v>233</v>
      </c>
      <c r="C15" s="20">
        <v>62463544285</v>
      </c>
      <c r="D15" s="21">
        <v>48</v>
      </c>
      <c r="E15" s="21">
        <v>24</v>
      </c>
      <c r="F15" s="22">
        <v>2</v>
      </c>
      <c r="G15" s="23" t="s">
        <v>65</v>
      </c>
      <c r="H15" s="24" t="s">
        <v>59</v>
      </c>
      <c r="I15" s="25" t="s">
        <v>69</v>
      </c>
      <c r="R15" s="35"/>
      <c r="S15" s="35"/>
      <c r="T15" s="35"/>
    </row>
    <row r="16" spans="2:463" ht="16.5">
      <c r="B16" s="19" t="s">
        <v>118</v>
      </c>
      <c r="C16" s="20">
        <v>62462407130</v>
      </c>
      <c r="D16" s="21">
        <v>18</v>
      </c>
      <c r="E16" s="21">
        <v>6</v>
      </c>
      <c r="F16" s="22">
        <v>2</v>
      </c>
      <c r="G16" s="23" t="s">
        <v>65</v>
      </c>
      <c r="H16" s="24" t="s">
        <v>59</v>
      </c>
      <c r="I16" s="25" t="s">
        <v>69</v>
      </c>
      <c r="M16" s="112" t="s">
        <v>76</v>
      </c>
      <c r="N16" s="114" t="s">
        <v>77</v>
      </c>
      <c r="O16" s="116" t="s">
        <v>49</v>
      </c>
      <c r="P16" s="117"/>
      <c r="Q16" s="118"/>
      <c r="R16" s="37"/>
      <c r="S16" s="37"/>
      <c r="T16" s="37"/>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row>
    <row r="17" spans="2:463" ht="16.5">
      <c r="B17" s="19" t="s">
        <v>370</v>
      </c>
      <c r="C17" s="20">
        <v>61156052200</v>
      </c>
      <c r="D17" s="21">
        <v>49</v>
      </c>
      <c r="E17" s="21">
        <v>12</v>
      </c>
      <c r="F17" s="22">
        <v>2</v>
      </c>
      <c r="G17" s="23" t="s">
        <v>62</v>
      </c>
      <c r="H17" s="24" t="s">
        <v>61</v>
      </c>
      <c r="I17" s="25" t="s">
        <v>69</v>
      </c>
      <c r="M17" s="113"/>
      <c r="N17" s="115"/>
      <c r="O17" s="15">
        <v>1</v>
      </c>
      <c r="P17" s="15">
        <v>2</v>
      </c>
      <c r="Q17" s="38">
        <v>3</v>
      </c>
      <c r="R17" s="37"/>
      <c r="S17" s="37"/>
      <c r="T17" s="3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row>
    <row r="18" spans="2:463" ht="16.5">
      <c r="B18" s="19" t="s">
        <v>99</v>
      </c>
      <c r="C18" s="20">
        <v>54252571903</v>
      </c>
      <c r="D18" s="21">
        <v>89</v>
      </c>
      <c r="E18" s="21">
        <v>32</v>
      </c>
      <c r="F18" s="22">
        <v>2</v>
      </c>
      <c r="G18" s="23" t="s">
        <v>62</v>
      </c>
      <c r="H18" s="24" t="s">
        <v>60</v>
      </c>
      <c r="I18" s="25" t="s">
        <v>69</v>
      </c>
      <c r="M18" s="130" t="s">
        <v>80</v>
      </c>
      <c r="N18" s="39" t="s">
        <v>81</v>
      </c>
      <c r="O18" s="40">
        <v>75776728205</v>
      </c>
      <c r="P18" s="40">
        <v>31113046674.42</v>
      </c>
      <c r="Q18" s="41">
        <v>5578885513.095808</v>
      </c>
      <c r="R18" s="37"/>
      <c r="S18" s="37"/>
      <c r="T18" s="37"/>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row>
    <row r="19" spans="2:463" ht="16.5">
      <c r="B19" s="19" t="s">
        <v>135</v>
      </c>
      <c r="C19" s="20">
        <v>53725893700</v>
      </c>
      <c r="D19" s="21">
        <v>52</v>
      </c>
      <c r="E19" s="21">
        <v>24</v>
      </c>
      <c r="F19" s="22">
        <v>2</v>
      </c>
      <c r="G19" s="23" t="s">
        <v>63</v>
      </c>
      <c r="H19" s="24" t="s">
        <v>59</v>
      </c>
      <c r="I19" s="25" t="s">
        <v>69</v>
      </c>
      <c r="M19" s="131"/>
      <c r="N19" s="39" t="s">
        <v>83</v>
      </c>
      <c r="O19" s="40">
        <v>106122383761</v>
      </c>
      <c r="P19" s="40">
        <v>124569870816</v>
      </c>
      <c r="Q19" s="41">
        <v>36934176000</v>
      </c>
      <c r="R19" s="37"/>
      <c r="S19" s="37"/>
      <c r="T19" s="37"/>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row>
    <row r="20" spans="2:463" ht="16.5">
      <c r="B20" s="19" t="s">
        <v>232</v>
      </c>
      <c r="C20" s="20">
        <v>50253290100</v>
      </c>
      <c r="D20" s="21">
        <v>26</v>
      </c>
      <c r="E20" s="21">
        <v>9</v>
      </c>
      <c r="F20" s="22">
        <v>2</v>
      </c>
      <c r="G20" s="23" t="s">
        <v>65</v>
      </c>
      <c r="H20" s="24" t="s">
        <v>59</v>
      </c>
      <c r="I20" s="25" t="s">
        <v>69</v>
      </c>
      <c r="M20" s="132"/>
      <c r="N20" s="39" t="s">
        <v>85</v>
      </c>
      <c r="O20" s="40">
        <v>45431072649</v>
      </c>
      <c r="P20" s="40">
        <v>7624878062</v>
      </c>
      <c r="Q20" s="41">
        <v>9292632</v>
      </c>
      <c r="R20" s="37"/>
      <c r="S20" s="37"/>
      <c r="T20" s="37"/>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row>
    <row r="21" spans="2:458" ht="16.5">
      <c r="B21" s="19" t="s">
        <v>95</v>
      </c>
      <c r="C21" s="20">
        <v>50204280380</v>
      </c>
      <c r="D21" s="21">
        <v>57</v>
      </c>
      <c r="E21" s="21">
        <v>23</v>
      </c>
      <c r="F21" s="22">
        <v>2</v>
      </c>
      <c r="G21" s="23" t="s">
        <v>62</v>
      </c>
      <c r="H21" s="24" t="s">
        <v>60</v>
      </c>
      <c r="I21" s="25" t="s">
        <v>69</v>
      </c>
      <c r="M21" s="130" t="s">
        <v>87</v>
      </c>
      <c r="N21" s="39" t="s">
        <v>81</v>
      </c>
      <c r="O21" s="40">
        <v>423.5</v>
      </c>
      <c r="P21" s="40">
        <v>47.78</v>
      </c>
      <c r="Q21" s="41">
        <v>8.916167664670658</v>
      </c>
      <c r="R21" s="37"/>
      <c r="S21" s="37"/>
      <c r="T21" s="37"/>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row>
    <row r="22" spans="2:458" ht="16.5">
      <c r="B22" s="19" t="s">
        <v>140</v>
      </c>
      <c r="C22" s="20">
        <v>47698835932</v>
      </c>
      <c r="D22" s="21">
        <v>44</v>
      </c>
      <c r="E22" s="21">
        <v>5</v>
      </c>
      <c r="F22" s="22">
        <v>2</v>
      </c>
      <c r="G22" s="23" t="s">
        <v>62</v>
      </c>
      <c r="H22" s="24" t="s">
        <v>59</v>
      </c>
      <c r="I22" s="25" t="s">
        <v>117</v>
      </c>
      <c r="M22" s="131"/>
      <c r="N22" s="39" t="s">
        <v>83</v>
      </c>
      <c r="O22" s="40">
        <v>565</v>
      </c>
      <c r="P22" s="40">
        <v>137</v>
      </c>
      <c r="Q22" s="41">
        <v>50</v>
      </c>
      <c r="R22" s="37"/>
      <c r="S22" s="37"/>
      <c r="T22" s="37"/>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row>
    <row r="23" spans="2:20" ht="16.5">
      <c r="B23" s="19" t="s">
        <v>254</v>
      </c>
      <c r="C23" s="20">
        <v>44451837700</v>
      </c>
      <c r="D23" s="21">
        <v>30</v>
      </c>
      <c r="E23" s="21">
        <v>7</v>
      </c>
      <c r="F23" s="22">
        <v>2</v>
      </c>
      <c r="G23" s="23" t="s">
        <v>65</v>
      </c>
      <c r="H23" s="24" t="s">
        <v>59</v>
      </c>
      <c r="I23" s="25" t="s">
        <v>69</v>
      </c>
      <c r="M23" s="132"/>
      <c r="N23" s="39" t="s">
        <v>85</v>
      </c>
      <c r="O23" s="40">
        <v>282</v>
      </c>
      <c r="P23" s="40">
        <v>17</v>
      </c>
      <c r="Q23" s="41">
        <v>1</v>
      </c>
      <c r="R23" s="37"/>
      <c r="S23" s="37"/>
      <c r="T23" s="35"/>
    </row>
    <row r="24" spans="2:20" ht="16.5">
      <c r="B24" s="19" t="s">
        <v>260</v>
      </c>
      <c r="C24" s="20">
        <v>44114737126</v>
      </c>
      <c r="D24" s="21">
        <v>20</v>
      </c>
      <c r="E24" s="21">
        <v>8</v>
      </c>
      <c r="F24" s="22">
        <v>2</v>
      </c>
      <c r="G24" s="23" t="s">
        <v>65</v>
      </c>
      <c r="H24" s="24" t="s">
        <v>59</v>
      </c>
      <c r="I24" s="25" t="s">
        <v>69</v>
      </c>
      <c r="M24" s="130" t="s">
        <v>58</v>
      </c>
      <c r="N24" s="39" t="s">
        <v>81</v>
      </c>
      <c r="O24" s="40">
        <v>49</v>
      </c>
      <c r="P24" s="40">
        <v>15.4</v>
      </c>
      <c r="Q24" s="41">
        <v>3.8502994011976046</v>
      </c>
      <c r="R24" s="37"/>
      <c r="S24" s="37"/>
      <c r="T24" s="35"/>
    </row>
    <row r="25" spans="2:20" ht="16.5">
      <c r="B25" s="19" t="s">
        <v>353</v>
      </c>
      <c r="C25" s="20">
        <v>43751121498</v>
      </c>
      <c r="D25" s="21">
        <v>37</v>
      </c>
      <c r="E25" s="21">
        <v>10</v>
      </c>
      <c r="F25" s="22">
        <v>2</v>
      </c>
      <c r="G25" s="23" t="s">
        <v>63</v>
      </c>
      <c r="H25" s="24" t="s">
        <v>61</v>
      </c>
      <c r="I25" s="25" t="s">
        <v>69</v>
      </c>
      <c r="M25" s="131"/>
      <c r="N25" s="39" t="s">
        <v>83</v>
      </c>
      <c r="O25" s="40">
        <v>58</v>
      </c>
      <c r="P25" s="40">
        <v>36</v>
      </c>
      <c r="Q25" s="41">
        <v>14</v>
      </c>
      <c r="R25" s="37"/>
      <c r="S25" s="37"/>
      <c r="T25" s="35"/>
    </row>
    <row r="26" spans="2:20" ht="16.5">
      <c r="B26" s="19" t="s">
        <v>210</v>
      </c>
      <c r="C26" s="20">
        <v>37578344419</v>
      </c>
      <c r="D26" s="21">
        <v>28</v>
      </c>
      <c r="E26" s="21">
        <v>9</v>
      </c>
      <c r="F26" s="22">
        <v>2</v>
      </c>
      <c r="G26" s="23" t="s">
        <v>62</v>
      </c>
      <c r="H26" s="24" t="s">
        <v>59</v>
      </c>
      <c r="I26" s="25" t="s">
        <v>69</v>
      </c>
      <c r="M26" s="133"/>
      <c r="N26" s="42" t="s">
        <v>85</v>
      </c>
      <c r="O26" s="43">
        <v>40</v>
      </c>
      <c r="P26" s="43">
        <v>5</v>
      </c>
      <c r="Q26" s="44">
        <v>1</v>
      </c>
      <c r="R26" s="37"/>
      <c r="S26" s="37"/>
      <c r="T26" s="35"/>
    </row>
    <row r="27" spans="2:20" ht="16.5">
      <c r="B27" s="19" t="s">
        <v>92</v>
      </c>
      <c r="C27" s="20">
        <v>37457654986</v>
      </c>
      <c r="D27" s="21">
        <v>137</v>
      </c>
      <c r="E27" s="21">
        <v>23</v>
      </c>
      <c r="F27" s="22">
        <v>2</v>
      </c>
      <c r="G27" s="23" t="s">
        <v>62</v>
      </c>
      <c r="H27" s="24" t="s">
        <v>61</v>
      </c>
      <c r="I27" s="25" t="s">
        <v>69</v>
      </c>
      <c r="K27"/>
      <c r="L27"/>
      <c r="P27"/>
      <c r="Q27"/>
      <c r="R27" s="37"/>
      <c r="S27" s="37"/>
      <c r="T27" s="35"/>
    </row>
    <row r="28" spans="2:20" ht="16.5">
      <c r="B28" s="19" t="s">
        <v>322</v>
      </c>
      <c r="C28" s="20">
        <v>36471241370</v>
      </c>
      <c r="D28" s="21">
        <v>53</v>
      </c>
      <c r="E28" s="21">
        <v>17</v>
      </c>
      <c r="F28" s="22">
        <v>2</v>
      </c>
      <c r="G28" s="23" t="s">
        <v>62</v>
      </c>
      <c r="H28" s="24" t="s">
        <v>61</v>
      </c>
      <c r="I28" s="25" t="s">
        <v>69</v>
      </c>
      <c r="K28"/>
      <c r="L28"/>
      <c r="P28"/>
      <c r="Q28"/>
      <c r="R28" s="37"/>
      <c r="S28" s="37"/>
      <c r="T28" s="35"/>
    </row>
    <row r="29" spans="2:20" ht="16.5">
      <c r="B29" s="19" t="s">
        <v>352</v>
      </c>
      <c r="C29" s="20">
        <v>35990580500</v>
      </c>
      <c r="D29" s="21">
        <v>29</v>
      </c>
      <c r="E29" s="21">
        <v>10</v>
      </c>
      <c r="F29" s="22">
        <v>2</v>
      </c>
      <c r="G29" s="23" t="s">
        <v>63</v>
      </c>
      <c r="H29" s="24" t="s">
        <v>61</v>
      </c>
      <c r="I29" s="25" t="s">
        <v>67</v>
      </c>
      <c r="K29"/>
      <c r="L29"/>
      <c r="P29"/>
      <c r="Q29"/>
      <c r="R29" s="37"/>
      <c r="S29" s="37"/>
      <c r="T29" s="35"/>
    </row>
    <row r="30" spans="2:20" ht="16.5">
      <c r="B30" s="19" t="s">
        <v>78</v>
      </c>
      <c r="C30" s="20">
        <v>35649880580</v>
      </c>
      <c r="D30" s="21">
        <v>31</v>
      </c>
      <c r="E30" s="21">
        <v>16</v>
      </c>
      <c r="F30" s="22">
        <v>2</v>
      </c>
      <c r="G30" s="23" t="s">
        <v>62</v>
      </c>
      <c r="H30" s="24" t="s">
        <v>60</v>
      </c>
      <c r="I30" s="25" t="s">
        <v>69</v>
      </c>
      <c r="K30"/>
      <c r="L30"/>
      <c r="M30"/>
      <c r="N30"/>
      <c r="O30"/>
      <c r="P30"/>
      <c r="Q30"/>
      <c r="R30" s="37"/>
      <c r="S30" s="37"/>
      <c r="T30" s="35"/>
    </row>
    <row r="31" spans="2:20" ht="16.5">
      <c r="B31" s="19" t="s">
        <v>111</v>
      </c>
      <c r="C31" s="20">
        <v>34063710388</v>
      </c>
      <c r="D31" s="21">
        <v>25</v>
      </c>
      <c r="E31" s="21">
        <v>10</v>
      </c>
      <c r="F31" s="22">
        <v>2</v>
      </c>
      <c r="G31" s="23" t="s">
        <v>62</v>
      </c>
      <c r="H31" s="24" t="s">
        <v>60</v>
      </c>
      <c r="I31" s="25" t="s">
        <v>69</v>
      </c>
      <c r="K31"/>
      <c r="L31"/>
      <c r="M31"/>
      <c r="N31"/>
      <c r="O31"/>
      <c r="P31"/>
      <c r="Q31"/>
      <c r="R31" s="37"/>
      <c r="S31" s="37"/>
      <c r="T31" s="35"/>
    </row>
    <row r="32" spans="2:20" ht="16.5">
      <c r="B32" s="19" t="s">
        <v>96</v>
      </c>
      <c r="C32" s="20">
        <v>32603535646</v>
      </c>
      <c r="D32" s="21">
        <v>24</v>
      </c>
      <c r="E32" s="21">
        <v>10</v>
      </c>
      <c r="F32" s="22">
        <v>2</v>
      </c>
      <c r="G32" s="23" t="s">
        <v>63</v>
      </c>
      <c r="H32" s="24" t="s">
        <v>59</v>
      </c>
      <c r="I32" s="25" t="s">
        <v>69</v>
      </c>
      <c r="K32"/>
      <c r="L32"/>
      <c r="M32" s="45"/>
      <c r="N32" s="45"/>
      <c r="O32" s="45"/>
      <c r="P32"/>
      <c r="Q32"/>
      <c r="R32" s="37"/>
      <c r="S32" s="37"/>
      <c r="T32" s="35"/>
    </row>
    <row r="33" spans="2:20" ht="16.5">
      <c r="B33" s="19" t="s">
        <v>223</v>
      </c>
      <c r="C33" s="20">
        <v>27514226330</v>
      </c>
      <c r="D33" s="21">
        <v>47</v>
      </c>
      <c r="E33" s="21">
        <v>15</v>
      </c>
      <c r="F33" s="22">
        <v>2</v>
      </c>
      <c r="G33" s="23" t="s">
        <v>62</v>
      </c>
      <c r="H33" s="24" t="s">
        <v>60</v>
      </c>
      <c r="I33" s="25" t="s">
        <v>67</v>
      </c>
      <c r="K33"/>
      <c r="L33" s="45"/>
      <c r="M33"/>
      <c r="N33"/>
      <c r="O33"/>
      <c r="P33"/>
      <c r="Q33"/>
      <c r="R33" s="37"/>
      <c r="S33" s="37"/>
      <c r="T33" s="35"/>
    </row>
    <row r="34" spans="2:20" ht="16.5">
      <c r="B34" s="19" t="s">
        <v>148</v>
      </c>
      <c r="C34" s="20">
        <v>24680458854</v>
      </c>
      <c r="D34" s="21">
        <v>62</v>
      </c>
      <c r="E34" s="21">
        <v>17</v>
      </c>
      <c r="F34" s="22">
        <v>2</v>
      </c>
      <c r="G34" s="23" t="s">
        <v>62</v>
      </c>
      <c r="H34" s="24" t="s">
        <v>61</v>
      </c>
      <c r="I34" s="25" t="s">
        <v>117</v>
      </c>
      <c r="K34"/>
      <c r="L34" s="45"/>
      <c r="M34"/>
      <c r="N34"/>
      <c r="O34"/>
      <c r="P34"/>
      <c r="Q34"/>
      <c r="R34" s="37"/>
      <c r="S34" s="37"/>
      <c r="T34" s="35"/>
    </row>
    <row r="35" spans="2:20" ht="16.5">
      <c r="B35" s="19" t="s">
        <v>123</v>
      </c>
      <c r="C35" s="20">
        <v>24379978260</v>
      </c>
      <c r="D35" s="21">
        <v>30</v>
      </c>
      <c r="E35" s="21">
        <v>10</v>
      </c>
      <c r="F35" s="22">
        <v>2</v>
      </c>
      <c r="G35" s="23" t="s">
        <v>62</v>
      </c>
      <c r="H35" s="24" t="s">
        <v>60</v>
      </c>
      <c r="I35" s="25" t="s">
        <v>69</v>
      </c>
      <c r="K35"/>
      <c r="L35" s="45"/>
      <c r="M35"/>
      <c r="N35"/>
      <c r="O35"/>
      <c r="P35"/>
      <c r="Q35"/>
      <c r="R35" s="37"/>
      <c r="S35" s="37"/>
      <c r="T35" s="35"/>
    </row>
    <row r="36" spans="2:20" ht="16.5">
      <c r="B36" s="19" t="s">
        <v>373</v>
      </c>
      <c r="C36" s="20">
        <v>24132422040</v>
      </c>
      <c r="D36" s="21">
        <v>83</v>
      </c>
      <c r="E36" s="21">
        <v>18</v>
      </c>
      <c r="F36" s="22">
        <v>2</v>
      </c>
      <c r="G36" s="23" t="s">
        <v>63</v>
      </c>
      <c r="H36" s="24" t="s">
        <v>60</v>
      </c>
      <c r="I36" s="25" t="s">
        <v>69</v>
      </c>
      <c r="K36"/>
      <c r="L36"/>
      <c r="M36"/>
      <c r="N36"/>
      <c r="O36"/>
      <c r="P36"/>
      <c r="Q36"/>
      <c r="R36" s="37"/>
      <c r="S36" s="37"/>
      <c r="T36" s="35"/>
    </row>
    <row r="37" spans="2:20" ht="16.5">
      <c r="B37" s="19" t="s">
        <v>98</v>
      </c>
      <c r="C37" s="20">
        <v>23325969910</v>
      </c>
      <c r="D37" s="21">
        <v>97</v>
      </c>
      <c r="E37" s="21">
        <v>29</v>
      </c>
      <c r="F37" s="22">
        <v>2</v>
      </c>
      <c r="G37" s="23" t="s">
        <v>62</v>
      </c>
      <c r="H37" s="24" t="s">
        <v>59</v>
      </c>
      <c r="I37" s="25" t="s">
        <v>67</v>
      </c>
      <c r="K37"/>
      <c r="L37"/>
      <c r="M37"/>
      <c r="N37"/>
      <c r="O37"/>
      <c r="P37"/>
      <c r="Q37"/>
      <c r="R37" s="37"/>
      <c r="S37" s="37"/>
      <c r="T37" s="35"/>
    </row>
    <row r="38" spans="2:20" ht="16.5">
      <c r="B38" s="19" t="s">
        <v>73</v>
      </c>
      <c r="C38" s="20">
        <v>21645754078</v>
      </c>
      <c r="D38" s="21">
        <v>44</v>
      </c>
      <c r="E38" s="21">
        <v>9</v>
      </c>
      <c r="F38" s="22">
        <v>2</v>
      </c>
      <c r="G38" s="23" t="s">
        <v>62</v>
      </c>
      <c r="H38" s="24" t="s">
        <v>60</v>
      </c>
      <c r="I38" s="25" t="s">
        <v>69</v>
      </c>
      <c r="K38"/>
      <c r="L38"/>
      <c r="M38"/>
      <c r="N38"/>
      <c r="O38"/>
      <c r="P38"/>
      <c r="Q38"/>
      <c r="R38" s="37"/>
      <c r="S38" s="37"/>
      <c r="T38" s="35"/>
    </row>
    <row r="39" spans="2:20" ht="16.5">
      <c r="B39" s="19" t="s">
        <v>252</v>
      </c>
      <c r="C39" s="20">
        <v>20813823092</v>
      </c>
      <c r="D39" s="21">
        <v>24</v>
      </c>
      <c r="E39" s="21">
        <v>12</v>
      </c>
      <c r="F39" s="22">
        <v>2</v>
      </c>
      <c r="G39" s="23" t="s">
        <v>63</v>
      </c>
      <c r="H39" s="24" t="s">
        <v>59</v>
      </c>
      <c r="I39" s="25" t="s">
        <v>69</v>
      </c>
      <c r="K39"/>
      <c r="L39"/>
      <c r="M39"/>
      <c r="N39"/>
      <c r="O39"/>
      <c r="P39"/>
      <c r="Q39"/>
      <c r="R39" s="37"/>
      <c r="S39" s="37"/>
      <c r="T39" s="35"/>
    </row>
    <row r="40" spans="2:20" ht="16.5">
      <c r="B40" s="19" t="s">
        <v>153</v>
      </c>
      <c r="C40" s="20">
        <v>20138484400</v>
      </c>
      <c r="D40" s="21">
        <v>21</v>
      </c>
      <c r="E40" s="21">
        <v>12</v>
      </c>
      <c r="F40" s="22">
        <v>2</v>
      </c>
      <c r="G40" s="23" t="s">
        <v>65</v>
      </c>
      <c r="H40" s="24" t="s">
        <v>59</v>
      </c>
      <c r="I40" s="25" t="s">
        <v>69</v>
      </c>
      <c r="K40"/>
      <c r="L40"/>
      <c r="M40"/>
      <c r="N40"/>
      <c r="O40"/>
      <c r="P40"/>
      <c r="Q40"/>
      <c r="R40" s="37"/>
      <c r="S40" s="37"/>
      <c r="T40" s="35"/>
    </row>
    <row r="41" spans="2:20" ht="16.5">
      <c r="B41" s="19" t="s">
        <v>88</v>
      </c>
      <c r="C41" s="20">
        <v>19397050180</v>
      </c>
      <c r="D41" s="21">
        <v>62</v>
      </c>
      <c r="E41" s="21">
        <v>27</v>
      </c>
      <c r="F41" s="22">
        <v>2</v>
      </c>
      <c r="G41" s="23" t="s">
        <v>62</v>
      </c>
      <c r="H41" s="24" t="s">
        <v>60</v>
      </c>
      <c r="I41" s="25" t="s">
        <v>69</v>
      </c>
      <c r="K41"/>
      <c r="L41"/>
      <c r="M41"/>
      <c r="N41"/>
      <c r="O41"/>
      <c r="P41"/>
      <c r="Q41"/>
      <c r="R41" s="37"/>
      <c r="S41" s="37"/>
      <c r="T41" s="35"/>
    </row>
    <row r="42" spans="2:20" ht="16.5">
      <c r="B42" s="19" t="s">
        <v>126</v>
      </c>
      <c r="C42" s="20">
        <v>18570921780</v>
      </c>
      <c r="D42" s="21">
        <v>76</v>
      </c>
      <c r="E42" s="21">
        <v>20</v>
      </c>
      <c r="F42" s="22">
        <v>2</v>
      </c>
      <c r="G42" s="23" t="s">
        <v>62</v>
      </c>
      <c r="H42" s="24" t="s">
        <v>60</v>
      </c>
      <c r="I42" s="25" t="s">
        <v>117</v>
      </c>
      <c r="K42"/>
      <c r="L42"/>
      <c r="M42"/>
      <c r="N42"/>
      <c r="O42"/>
      <c r="P42"/>
      <c r="Q42"/>
      <c r="R42" s="37"/>
      <c r="S42" s="37"/>
      <c r="T42" s="35"/>
    </row>
    <row r="43" spans="2:20" ht="16.5">
      <c r="B43" s="19" t="s">
        <v>192</v>
      </c>
      <c r="C43" s="20">
        <v>18529025837</v>
      </c>
      <c r="D43" s="21">
        <v>89</v>
      </c>
      <c r="E43" s="21">
        <v>21</v>
      </c>
      <c r="F43" s="22">
        <v>2</v>
      </c>
      <c r="G43" s="23" t="s">
        <v>62</v>
      </c>
      <c r="H43" s="24" t="s">
        <v>60</v>
      </c>
      <c r="I43" s="25" t="s">
        <v>67</v>
      </c>
      <c r="K43"/>
      <c r="L43"/>
      <c r="M43"/>
      <c r="N43"/>
      <c r="O43"/>
      <c r="P43"/>
      <c r="Q43"/>
      <c r="R43" s="37"/>
      <c r="S43" s="37"/>
      <c r="T43" s="35"/>
    </row>
    <row r="44" spans="2:20" ht="16.5">
      <c r="B44" s="19" t="s">
        <v>248</v>
      </c>
      <c r="C44" s="20">
        <v>17785939220</v>
      </c>
      <c r="D44" s="21">
        <v>22</v>
      </c>
      <c r="E44" s="21">
        <v>12</v>
      </c>
      <c r="F44" s="22">
        <v>2</v>
      </c>
      <c r="G44" s="23" t="s">
        <v>62</v>
      </c>
      <c r="H44" s="24" t="s">
        <v>60</v>
      </c>
      <c r="I44" s="25" t="s">
        <v>69</v>
      </c>
      <c r="K44"/>
      <c r="L44"/>
      <c r="M44"/>
      <c r="N44"/>
      <c r="O44"/>
      <c r="P44"/>
      <c r="Q44"/>
      <c r="R44" s="37"/>
      <c r="S44" s="37"/>
      <c r="T44" s="35"/>
    </row>
    <row r="45" spans="2:20" ht="16.5">
      <c r="B45" s="19" t="s">
        <v>110</v>
      </c>
      <c r="C45" s="20">
        <v>17722036470</v>
      </c>
      <c r="D45" s="21">
        <v>33</v>
      </c>
      <c r="E45" s="21">
        <v>13</v>
      </c>
      <c r="F45" s="22">
        <v>2</v>
      </c>
      <c r="G45" s="23" t="s">
        <v>62</v>
      </c>
      <c r="H45" s="24" t="s">
        <v>61</v>
      </c>
      <c r="I45" s="25" t="s">
        <v>69</v>
      </c>
      <c r="K45"/>
      <c r="L45"/>
      <c r="M45"/>
      <c r="N45"/>
      <c r="O45"/>
      <c r="P45"/>
      <c r="Q45"/>
      <c r="R45" s="37"/>
      <c r="S45" s="37"/>
      <c r="T45" s="35"/>
    </row>
    <row r="46" spans="2:20" ht="16.5">
      <c r="B46" s="19" t="s">
        <v>188</v>
      </c>
      <c r="C46" s="20">
        <v>16011919296</v>
      </c>
      <c r="D46" s="21">
        <v>31</v>
      </c>
      <c r="E46" s="21">
        <v>14</v>
      </c>
      <c r="F46" s="22">
        <v>2</v>
      </c>
      <c r="G46" s="23" t="s">
        <v>62</v>
      </c>
      <c r="H46" s="24" t="s">
        <v>60</v>
      </c>
      <c r="I46" s="25" t="s">
        <v>69</v>
      </c>
      <c r="K46"/>
      <c r="L46"/>
      <c r="M46"/>
      <c r="N46"/>
      <c r="O46"/>
      <c r="P46"/>
      <c r="Q46"/>
      <c r="R46" s="37"/>
      <c r="S46" s="37"/>
      <c r="T46" s="35"/>
    </row>
    <row r="47" spans="2:20" ht="16.5">
      <c r="B47" s="19" t="s">
        <v>183</v>
      </c>
      <c r="C47" s="20">
        <v>15209865949</v>
      </c>
      <c r="D47" s="21">
        <v>41</v>
      </c>
      <c r="E47" s="21">
        <v>18</v>
      </c>
      <c r="F47" s="22">
        <v>2</v>
      </c>
      <c r="G47" s="23" t="s">
        <v>62</v>
      </c>
      <c r="H47" s="24" t="s">
        <v>59</v>
      </c>
      <c r="I47" s="25" t="s">
        <v>69</v>
      </c>
      <c r="K47"/>
      <c r="L47"/>
      <c r="M47"/>
      <c r="N47"/>
      <c r="O47"/>
      <c r="P47"/>
      <c r="Q47"/>
      <c r="R47" s="37"/>
      <c r="S47" s="37"/>
      <c r="T47" s="35"/>
    </row>
    <row r="48" spans="2:20" ht="16.5">
      <c r="B48" s="19" t="s">
        <v>75</v>
      </c>
      <c r="C48" s="20">
        <v>14903550150</v>
      </c>
      <c r="D48" s="21">
        <v>52</v>
      </c>
      <c r="E48" s="21">
        <v>12</v>
      </c>
      <c r="F48" s="22">
        <v>2</v>
      </c>
      <c r="G48" s="23" t="s">
        <v>62</v>
      </c>
      <c r="H48" s="24" t="s">
        <v>60</v>
      </c>
      <c r="I48" s="25" t="s">
        <v>69</v>
      </c>
      <c r="K48"/>
      <c r="L48"/>
      <c r="M48"/>
      <c r="N48"/>
      <c r="O48"/>
      <c r="P48"/>
      <c r="Q48"/>
      <c r="R48" s="37"/>
      <c r="S48" s="37"/>
      <c r="T48" s="35"/>
    </row>
    <row r="49" spans="2:20" ht="16.5">
      <c r="B49" s="19" t="s">
        <v>300</v>
      </c>
      <c r="C49" s="20">
        <v>14277185868</v>
      </c>
      <c r="D49" s="21">
        <v>57</v>
      </c>
      <c r="E49" s="21">
        <v>13</v>
      </c>
      <c r="F49" s="22">
        <v>2</v>
      </c>
      <c r="G49" s="23" t="s">
        <v>62</v>
      </c>
      <c r="H49" s="24" t="s">
        <v>60</v>
      </c>
      <c r="I49" s="25" t="s">
        <v>69</v>
      </c>
      <c r="K49"/>
      <c r="L49"/>
      <c r="M49"/>
      <c r="N49"/>
      <c r="O49"/>
      <c r="P49"/>
      <c r="Q49"/>
      <c r="R49" s="37"/>
      <c r="S49" s="37"/>
      <c r="T49" s="35"/>
    </row>
    <row r="50" spans="2:20" ht="16.5">
      <c r="B50" s="19" t="s">
        <v>74</v>
      </c>
      <c r="C50" s="20">
        <v>13404083988</v>
      </c>
      <c r="D50" s="21">
        <v>60</v>
      </c>
      <c r="E50" s="21">
        <v>14</v>
      </c>
      <c r="F50" s="22">
        <v>2</v>
      </c>
      <c r="G50" s="23" t="s">
        <v>62</v>
      </c>
      <c r="H50" s="24" t="s">
        <v>61</v>
      </c>
      <c r="I50" s="25" t="s">
        <v>69</v>
      </c>
      <c r="K50"/>
      <c r="L50"/>
      <c r="M50"/>
      <c r="N50"/>
      <c r="O50"/>
      <c r="P50"/>
      <c r="Q50"/>
      <c r="R50" s="37"/>
      <c r="S50" s="37"/>
      <c r="T50" s="35"/>
    </row>
    <row r="51" spans="2:20" ht="16.5">
      <c r="B51" s="19" t="s">
        <v>94</v>
      </c>
      <c r="C51" s="20">
        <v>13089711688</v>
      </c>
      <c r="D51" s="21">
        <v>37</v>
      </c>
      <c r="E51" s="21">
        <v>12</v>
      </c>
      <c r="F51" s="22">
        <v>2</v>
      </c>
      <c r="G51" s="23" t="s">
        <v>62</v>
      </c>
      <c r="H51" s="24" t="s">
        <v>60</v>
      </c>
      <c r="I51" s="25" t="s">
        <v>69</v>
      </c>
      <c r="K51"/>
      <c r="L51"/>
      <c r="M51"/>
      <c r="N51"/>
      <c r="O51"/>
      <c r="P51"/>
      <c r="Q51"/>
      <c r="R51" s="37"/>
      <c r="S51" s="37"/>
      <c r="T51" s="35"/>
    </row>
    <row r="52" spans="2:20" ht="16.5">
      <c r="B52" s="19" t="s">
        <v>82</v>
      </c>
      <c r="C52" s="20">
        <v>12901859050</v>
      </c>
      <c r="D52" s="21">
        <v>38</v>
      </c>
      <c r="E52" s="21">
        <v>13</v>
      </c>
      <c r="F52" s="22">
        <v>2</v>
      </c>
      <c r="G52" s="23" t="s">
        <v>62</v>
      </c>
      <c r="H52" s="24" t="s">
        <v>60</v>
      </c>
      <c r="I52" s="25" t="s">
        <v>69</v>
      </c>
      <c r="K52"/>
      <c r="L52"/>
      <c r="M52"/>
      <c r="N52"/>
      <c r="O52"/>
      <c r="P52"/>
      <c r="Q52"/>
      <c r="R52" s="37"/>
      <c r="S52" s="37"/>
      <c r="T52" s="35"/>
    </row>
    <row r="53" spans="2:20" ht="16.5">
      <c r="B53" s="19" t="s">
        <v>102</v>
      </c>
      <c r="C53" s="20">
        <v>12704880048</v>
      </c>
      <c r="D53" s="21">
        <v>74</v>
      </c>
      <c r="E53" s="21">
        <v>36</v>
      </c>
      <c r="F53" s="22">
        <v>2</v>
      </c>
      <c r="G53" s="23" t="s">
        <v>63</v>
      </c>
      <c r="H53" s="24" t="s">
        <v>59</v>
      </c>
      <c r="I53" s="25" t="s">
        <v>69</v>
      </c>
      <c r="K53"/>
      <c r="L53"/>
      <c r="M53"/>
      <c r="N53"/>
      <c r="O53"/>
      <c r="P53"/>
      <c r="Q53"/>
      <c r="R53" s="37"/>
      <c r="S53" s="37"/>
      <c r="T53" s="35"/>
    </row>
    <row r="54" spans="2:20" ht="16.5">
      <c r="B54" s="19" t="s">
        <v>357</v>
      </c>
      <c r="C54" s="20">
        <v>12456136851</v>
      </c>
      <c r="D54" s="21">
        <v>59</v>
      </c>
      <c r="E54" s="21">
        <v>14</v>
      </c>
      <c r="F54" s="22">
        <v>2</v>
      </c>
      <c r="G54" s="23" t="s">
        <v>62</v>
      </c>
      <c r="H54" s="24" t="s">
        <v>60</v>
      </c>
      <c r="I54" s="25" t="s">
        <v>67</v>
      </c>
      <c r="K54"/>
      <c r="L54"/>
      <c r="M54"/>
      <c r="N54"/>
      <c r="O54"/>
      <c r="P54"/>
      <c r="Q54"/>
      <c r="R54" s="37"/>
      <c r="S54" s="37"/>
      <c r="T54" s="35"/>
    </row>
    <row r="55" spans="2:20" ht="16.5">
      <c r="B55" s="19" t="s">
        <v>89</v>
      </c>
      <c r="C55" s="20">
        <v>12365979818</v>
      </c>
      <c r="D55" s="21">
        <v>35</v>
      </c>
      <c r="E55" s="21">
        <v>12</v>
      </c>
      <c r="F55" s="22">
        <v>2</v>
      </c>
      <c r="G55" s="23" t="s">
        <v>62</v>
      </c>
      <c r="H55" s="24" t="s">
        <v>61</v>
      </c>
      <c r="I55" s="25" t="s">
        <v>69</v>
      </c>
      <c r="K55"/>
      <c r="L55"/>
      <c r="M55"/>
      <c r="N55"/>
      <c r="O55"/>
      <c r="P55"/>
      <c r="Q55"/>
      <c r="R55" s="37"/>
      <c r="S55" s="37"/>
      <c r="T55" s="35"/>
    </row>
    <row r="56" spans="2:20" ht="16.5">
      <c r="B56" s="19" t="s">
        <v>178</v>
      </c>
      <c r="C56" s="20">
        <v>11788592220</v>
      </c>
      <c r="D56" s="21">
        <v>51</v>
      </c>
      <c r="E56" s="21">
        <v>16</v>
      </c>
      <c r="F56" s="22">
        <v>2</v>
      </c>
      <c r="G56" s="23" t="s">
        <v>62</v>
      </c>
      <c r="H56" s="24" t="s">
        <v>60</v>
      </c>
      <c r="I56" s="25" t="s">
        <v>69</v>
      </c>
      <c r="K56"/>
      <c r="L56"/>
      <c r="M56"/>
      <c r="N56"/>
      <c r="O56"/>
      <c r="P56"/>
      <c r="Q56"/>
      <c r="R56" s="37"/>
      <c r="S56" s="37"/>
      <c r="T56" s="35"/>
    </row>
    <row r="57" spans="2:20" ht="16.5">
      <c r="B57" s="19" t="s">
        <v>176</v>
      </c>
      <c r="C57" s="20">
        <v>11624198280</v>
      </c>
      <c r="D57" s="21">
        <v>31</v>
      </c>
      <c r="E57" s="21">
        <v>14</v>
      </c>
      <c r="F57" s="22">
        <v>2</v>
      </c>
      <c r="G57" s="23" t="s">
        <v>62</v>
      </c>
      <c r="H57" s="24" t="s">
        <v>59</v>
      </c>
      <c r="I57" s="25" t="s">
        <v>69</v>
      </c>
      <c r="K57"/>
      <c r="L57"/>
      <c r="M57"/>
      <c r="N57"/>
      <c r="O57"/>
      <c r="P57"/>
      <c r="Q57"/>
      <c r="R57" s="37"/>
      <c r="S57" s="37"/>
      <c r="T57" s="35"/>
    </row>
    <row r="58" spans="2:20" ht="16.5">
      <c r="B58" s="19" t="s">
        <v>101</v>
      </c>
      <c r="C58" s="20">
        <v>10745973270</v>
      </c>
      <c r="D58" s="21">
        <v>41</v>
      </c>
      <c r="E58" s="21">
        <v>15</v>
      </c>
      <c r="F58" s="22">
        <v>2</v>
      </c>
      <c r="G58" s="23" t="s">
        <v>62</v>
      </c>
      <c r="H58" s="24" t="s">
        <v>60</v>
      </c>
      <c r="I58" s="25" t="s">
        <v>69</v>
      </c>
      <c r="K58"/>
      <c r="L58"/>
      <c r="M58"/>
      <c r="N58"/>
      <c r="O58"/>
      <c r="P58"/>
      <c r="Q58"/>
      <c r="R58" s="37"/>
      <c r="S58" s="37"/>
      <c r="T58" s="35"/>
    </row>
    <row r="59" spans="2:20" ht="16.5">
      <c r="B59" s="19" t="s">
        <v>100</v>
      </c>
      <c r="C59" s="20">
        <v>9564933523</v>
      </c>
      <c r="D59" s="21">
        <v>43</v>
      </c>
      <c r="E59" s="21">
        <v>19</v>
      </c>
      <c r="F59" s="22">
        <v>2</v>
      </c>
      <c r="G59" s="23" t="s">
        <v>62</v>
      </c>
      <c r="H59" s="24" t="s">
        <v>59</v>
      </c>
      <c r="I59" s="25" t="s">
        <v>69</v>
      </c>
      <c r="K59"/>
      <c r="L59"/>
      <c r="M59"/>
      <c r="N59"/>
      <c r="O59"/>
      <c r="P59"/>
      <c r="Q59"/>
      <c r="R59" s="37"/>
      <c r="S59" s="37"/>
      <c r="T59" s="35"/>
    </row>
    <row r="60" spans="2:20" ht="16.5">
      <c r="B60" s="19" t="s">
        <v>119</v>
      </c>
      <c r="C60" s="20">
        <v>8104181340</v>
      </c>
      <c r="D60" s="21">
        <v>43</v>
      </c>
      <c r="E60" s="21">
        <v>18</v>
      </c>
      <c r="F60" s="22">
        <v>2</v>
      </c>
      <c r="G60" s="23" t="s">
        <v>62</v>
      </c>
      <c r="H60" s="24" t="s">
        <v>59</v>
      </c>
      <c r="I60" s="25" t="s">
        <v>117</v>
      </c>
      <c r="K60"/>
      <c r="L60"/>
      <c r="M60"/>
      <c r="N60"/>
      <c r="O60"/>
      <c r="P60"/>
      <c r="Q60"/>
      <c r="R60" s="37"/>
      <c r="S60" s="37"/>
      <c r="T60" s="35"/>
    </row>
    <row r="61" spans="2:20" ht="16.5">
      <c r="B61" s="19" t="s">
        <v>70</v>
      </c>
      <c r="C61" s="20">
        <v>7624878062</v>
      </c>
      <c r="D61" s="21">
        <v>27</v>
      </c>
      <c r="E61" s="21">
        <v>16</v>
      </c>
      <c r="F61" s="22">
        <v>2</v>
      </c>
      <c r="G61" s="23" t="s">
        <v>62</v>
      </c>
      <c r="H61" s="24" t="s">
        <v>59</v>
      </c>
      <c r="I61" s="25" t="s">
        <v>69</v>
      </c>
      <c r="K61"/>
      <c r="L61"/>
      <c r="M61"/>
      <c r="N61"/>
      <c r="O61"/>
      <c r="P61"/>
      <c r="Q61"/>
      <c r="R61" s="37"/>
      <c r="S61" s="37"/>
      <c r="T61" s="35"/>
    </row>
    <row r="62" spans="2:20" ht="16.5">
      <c r="B62" s="19" t="s">
        <v>105</v>
      </c>
      <c r="C62" s="20">
        <v>36934176000</v>
      </c>
      <c r="D62" s="21">
        <v>8</v>
      </c>
      <c r="E62" s="21">
        <v>2</v>
      </c>
      <c r="F62" s="22">
        <v>3</v>
      </c>
      <c r="G62" s="23" t="s">
        <v>62</v>
      </c>
      <c r="H62" s="24" t="s">
        <v>61</v>
      </c>
      <c r="I62" s="25" t="s">
        <v>67</v>
      </c>
      <c r="K62"/>
      <c r="L62"/>
      <c r="M62"/>
      <c r="N62"/>
      <c r="O62"/>
      <c r="P62"/>
      <c r="Q62"/>
      <c r="R62" s="37"/>
      <c r="S62" s="37"/>
      <c r="T62" s="35"/>
    </row>
    <row r="63" spans="2:20" ht="16.5">
      <c r="B63" s="19" t="s">
        <v>204</v>
      </c>
      <c r="C63" s="20">
        <v>28212805000</v>
      </c>
      <c r="D63" s="21">
        <v>13</v>
      </c>
      <c r="E63" s="21">
        <v>5</v>
      </c>
      <c r="F63" s="22">
        <v>3</v>
      </c>
      <c r="G63" s="23" t="s">
        <v>62</v>
      </c>
      <c r="H63" s="24" t="s">
        <v>61</v>
      </c>
      <c r="I63" s="25" t="s">
        <v>67</v>
      </c>
      <c r="K63"/>
      <c r="L63"/>
      <c r="M63"/>
      <c r="N63"/>
      <c r="O63"/>
      <c r="P63"/>
      <c r="Q63"/>
      <c r="R63" s="37"/>
      <c r="S63" s="37"/>
      <c r="T63" s="35"/>
    </row>
    <row r="64" spans="2:20" ht="16.5">
      <c r="B64" s="19" t="s">
        <v>293</v>
      </c>
      <c r="C64" s="20">
        <v>26072976710</v>
      </c>
      <c r="D64" s="21">
        <v>13</v>
      </c>
      <c r="E64" s="21">
        <v>6</v>
      </c>
      <c r="F64" s="22">
        <v>3</v>
      </c>
      <c r="G64" s="23" t="s">
        <v>62</v>
      </c>
      <c r="H64" s="24" t="s">
        <v>60</v>
      </c>
      <c r="I64" s="25" t="s">
        <v>67</v>
      </c>
      <c r="K64"/>
      <c r="L64"/>
      <c r="M64"/>
      <c r="N64"/>
      <c r="O64"/>
      <c r="P64"/>
      <c r="Q64"/>
      <c r="R64" s="37"/>
      <c r="S64" s="37"/>
      <c r="T64" s="35"/>
    </row>
    <row r="65" spans="2:20" ht="16.5">
      <c r="B65" s="19" t="s">
        <v>127</v>
      </c>
      <c r="C65" s="20">
        <v>24306279971</v>
      </c>
      <c r="D65" s="21">
        <v>15</v>
      </c>
      <c r="E65" s="21">
        <v>7</v>
      </c>
      <c r="F65" s="22">
        <v>3</v>
      </c>
      <c r="G65" s="23" t="s">
        <v>64</v>
      </c>
      <c r="H65" s="24" t="s">
        <v>59</v>
      </c>
      <c r="I65" s="25" t="s">
        <v>69</v>
      </c>
      <c r="K65"/>
      <c r="L65"/>
      <c r="M65"/>
      <c r="N65"/>
      <c r="O65"/>
      <c r="P65"/>
      <c r="Q65"/>
      <c r="R65" s="37"/>
      <c r="S65" s="37"/>
      <c r="T65" s="35"/>
    </row>
    <row r="66" spans="2:20" ht="16.5">
      <c r="B66" s="19" t="s">
        <v>267</v>
      </c>
      <c r="C66" s="20">
        <v>23263924800</v>
      </c>
      <c r="D66" s="21">
        <v>16</v>
      </c>
      <c r="E66" s="21">
        <v>6</v>
      </c>
      <c r="F66" s="22">
        <v>3</v>
      </c>
      <c r="G66" s="23" t="s">
        <v>63</v>
      </c>
      <c r="H66" s="24" t="s">
        <v>59</v>
      </c>
      <c r="I66" s="25" t="s">
        <v>69</v>
      </c>
      <c r="K66"/>
      <c r="L66"/>
      <c r="M66"/>
      <c r="N66"/>
      <c r="O66"/>
      <c r="P66"/>
      <c r="Q66"/>
      <c r="R66" s="37"/>
      <c r="S66" s="37"/>
      <c r="T66" s="35"/>
    </row>
    <row r="67" spans="2:20" ht="16.5">
      <c r="B67" s="19" t="s">
        <v>264</v>
      </c>
      <c r="C67" s="20">
        <v>20569087233</v>
      </c>
      <c r="D67" s="21">
        <v>11</v>
      </c>
      <c r="E67" s="21">
        <v>3</v>
      </c>
      <c r="F67" s="22">
        <v>3</v>
      </c>
      <c r="G67" s="23" t="s">
        <v>62</v>
      </c>
      <c r="H67" s="24" t="s">
        <v>60</v>
      </c>
      <c r="I67" s="25" t="s">
        <v>67</v>
      </c>
      <c r="K67"/>
      <c r="L67"/>
      <c r="M67"/>
      <c r="N67"/>
      <c r="O67"/>
      <c r="P67"/>
      <c r="Q67"/>
      <c r="R67" s="37"/>
      <c r="S67" s="37"/>
      <c r="T67" s="35"/>
    </row>
    <row r="68" spans="2:20" ht="16.5">
      <c r="B68" s="19" t="s">
        <v>345</v>
      </c>
      <c r="C68" s="20">
        <v>20243546300</v>
      </c>
      <c r="D68" s="21">
        <v>5</v>
      </c>
      <c r="E68" s="21">
        <v>2</v>
      </c>
      <c r="F68" s="22">
        <v>3</v>
      </c>
      <c r="G68" s="23" t="s">
        <v>62</v>
      </c>
      <c r="H68" s="24" t="s">
        <v>61</v>
      </c>
      <c r="I68" s="25" t="s">
        <v>67</v>
      </c>
      <c r="K68"/>
      <c r="L68"/>
      <c r="M68"/>
      <c r="N68"/>
      <c r="O68"/>
      <c r="P68"/>
      <c r="Q68"/>
      <c r="R68" s="37"/>
      <c r="S68" s="37"/>
      <c r="T68" s="35"/>
    </row>
    <row r="69" spans="2:20" ht="16.5">
      <c r="B69" s="19" t="s">
        <v>215</v>
      </c>
      <c r="C69" s="20">
        <v>20164469000</v>
      </c>
      <c r="D69" s="21">
        <v>9</v>
      </c>
      <c r="E69" s="21">
        <v>3</v>
      </c>
      <c r="F69" s="22">
        <v>3</v>
      </c>
      <c r="G69" s="23" t="s">
        <v>62</v>
      </c>
      <c r="H69" s="24" t="s">
        <v>60</v>
      </c>
      <c r="I69" s="25" t="s">
        <v>67</v>
      </c>
      <c r="K69"/>
      <c r="L69"/>
      <c r="M69"/>
      <c r="N69"/>
      <c r="O69"/>
      <c r="P69"/>
      <c r="Q69"/>
      <c r="R69" s="37"/>
      <c r="S69" s="37"/>
      <c r="T69" s="35"/>
    </row>
    <row r="70" spans="2:20" ht="16.5">
      <c r="B70" s="19" t="s">
        <v>149</v>
      </c>
      <c r="C70" s="20">
        <v>19815460000</v>
      </c>
      <c r="D70" s="21">
        <v>20</v>
      </c>
      <c r="E70" s="21">
        <v>5</v>
      </c>
      <c r="F70" s="22">
        <v>3</v>
      </c>
      <c r="G70" s="23" t="s">
        <v>62</v>
      </c>
      <c r="H70" s="24" t="s">
        <v>61</v>
      </c>
      <c r="I70" s="25" t="s">
        <v>69</v>
      </c>
      <c r="K70"/>
      <c r="L70"/>
      <c r="M70"/>
      <c r="N70"/>
      <c r="O70"/>
      <c r="P70"/>
      <c r="Q70"/>
      <c r="R70" s="37"/>
      <c r="S70" s="37"/>
      <c r="T70" s="35"/>
    </row>
    <row r="71" spans="2:20" ht="16.5">
      <c r="B71" s="19" t="s">
        <v>128</v>
      </c>
      <c r="C71" s="20">
        <v>19513745000</v>
      </c>
      <c r="D71" s="21">
        <v>9</v>
      </c>
      <c r="E71" s="21">
        <v>3</v>
      </c>
      <c r="F71" s="22">
        <v>3</v>
      </c>
      <c r="G71" s="23" t="s">
        <v>62</v>
      </c>
      <c r="H71" s="24" t="s">
        <v>61</v>
      </c>
      <c r="I71" s="25" t="s">
        <v>117</v>
      </c>
      <c r="K71"/>
      <c r="L71"/>
      <c r="M71"/>
      <c r="N71"/>
      <c r="O71"/>
      <c r="P71"/>
      <c r="Q71"/>
      <c r="R71" s="37"/>
      <c r="S71" s="37"/>
      <c r="T71" s="35"/>
    </row>
    <row r="72" spans="2:20" ht="16.5">
      <c r="B72" s="19" t="s">
        <v>213</v>
      </c>
      <c r="C72" s="20">
        <v>19329783000</v>
      </c>
      <c r="D72" s="21">
        <v>2</v>
      </c>
      <c r="E72" s="21">
        <v>1</v>
      </c>
      <c r="F72" s="22">
        <v>3</v>
      </c>
      <c r="G72" s="23" t="s">
        <v>62</v>
      </c>
      <c r="H72" s="24" t="s">
        <v>61</v>
      </c>
      <c r="I72" s="25" t="s">
        <v>67</v>
      </c>
      <c r="K72"/>
      <c r="L72"/>
      <c r="M72"/>
      <c r="N72"/>
      <c r="O72"/>
      <c r="P72"/>
      <c r="Q72"/>
      <c r="R72" s="37"/>
      <c r="S72" s="37"/>
      <c r="T72" s="35"/>
    </row>
    <row r="73" spans="2:20" ht="16.5">
      <c r="B73" s="19" t="s">
        <v>299</v>
      </c>
      <c r="C73" s="20">
        <v>18688886740</v>
      </c>
      <c r="D73" s="21">
        <v>9</v>
      </c>
      <c r="E73" s="21">
        <v>5</v>
      </c>
      <c r="F73" s="22">
        <v>3</v>
      </c>
      <c r="G73" s="23" t="s">
        <v>62</v>
      </c>
      <c r="H73" s="24" t="s">
        <v>60</v>
      </c>
      <c r="I73" s="25" t="s">
        <v>69</v>
      </c>
      <c r="K73"/>
      <c r="L73"/>
      <c r="M73"/>
      <c r="N73"/>
      <c r="O73"/>
      <c r="P73"/>
      <c r="Q73"/>
      <c r="R73" s="37"/>
      <c r="S73" s="37"/>
      <c r="T73" s="35"/>
    </row>
    <row r="74" spans="2:20" ht="16.5">
      <c r="B74" s="19" t="s">
        <v>71</v>
      </c>
      <c r="C74" s="20">
        <v>17119552400</v>
      </c>
      <c r="D74" s="21">
        <v>22</v>
      </c>
      <c r="E74" s="21">
        <v>10</v>
      </c>
      <c r="F74" s="22">
        <v>3</v>
      </c>
      <c r="G74" s="23" t="s">
        <v>62</v>
      </c>
      <c r="H74" s="24" t="s">
        <v>61</v>
      </c>
      <c r="I74" s="25" t="s">
        <v>69</v>
      </c>
      <c r="K74"/>
      <c r="L74"/>
      <c r="M74"/>
      <c r="N74"/>
      <c r="O74"/>
      <c r="P74"/>
      <c r="Q74"/>
      <c r="R74" s="37"/>
      <c r="S74" s="37"/>
      <c r="T74" s="35"/>
    </row>
    <row r="75" spans="2:20" ht="16.5">
      <c r="B75" s="19" t="s">
        <v>355</v>
      </c>
      <c r="C75" s="20">
        <v>17027561330</v>
      </c>
      <c r="D75" s="21">
        <v>14</v>
      </c>
      <c r="E75" s="21">
        <v>9</v>
      </c>
      <c r="F75" s="22">
        <v>3</v>
      </c>
      <c r="G75" s="23" t="s">
        <v>62</v>
      </c>
      <c r="H75" s="24" t="s">
        <v>61</v>
      </c>
      <c r="I75" s="25" t="s">
        <v>67</v>
      </c>
      <c r="K75"/>
      <c r="L75"/>
      <c r="M75"/>
      <c r="N75"/>
      <c r="O75"/>
      <c r="P75"/>
      <c r="Q75"/>
      <c r="R75" s="37"/>
      <c r="S75" s="37"/>
      <c r="T75" s="35"/>
    </row>
    <row r="76" spans="2:20" ht="16.5">
      <c r="B76" s="19" t="s">
        <v>125</v>
      </c>
      <c r="C76" s="20">
        <v>16860888000</v>
      </c>
      <c r="D76" s="21">
        <v>4</v>
      </c>
      <c r="E76" s="21">
        <v>2</v>
      </c>
      <c r="F76" s="22">
        <v>3</v>
      </c>
      <c r="G76" s="23" t="s">
        <v>62</v>
      </c>
      <c r="H76" s="24" t="s">
        <v>61</v>
      </c>
      <c r="I76" s="25" t="s">
        <v>69</v>
      </c>
      <c r="K76"/>
      <c r="L76"/>
      <c r="M76"/>
      <c r="N76"/>
      <c r="O76"/>
      <c r="P76"/>
      <c r="Q76"/>
      <c r="R76" s="37"/>
      <c r="S76" s="37"/>
      <c r="T76" s="35"/>
    </row>
    <row r="77" spans="2:20" ht="16.5">
      <c r="B77" s="19" t="s">
        <v>356</v>
      </c>
      <c r="C77" s="20">
        <v>16662753760</v>
      </c>
      <c r="D77" s="21">
        <v>8</v>
      </c>
      <c r="E77" s="21">
        <v>4</v>
      </c>
      <c r="F77" s="22">
        <v>3</v>
      </c>
      <c r="G77" s="23" t="s">
        <v>64</v>
      </c>
      <c r="H77" s="24" t="s">
        <v>59</v>
      </c>
      <c r="I77" s="25" t="s">
        <v>69</v>
      </c>
      <c r="K77"/>
      <c r="L77"/>
      <c r="M77"/>
      <c r="N77"/>
      <c r="O77"/>
      <c r="P77"/>
      <c r="Q77"/>
      <c r="R77" s="37"/>
      <c r="S77" s="37"/>
      <c r="T77" s="35"/>
    </row>
    <row r="78" spans="2:20" ht="16.5">
      <c r="B78" s="19" t="s">
        <v>145</v>
      </c>
      <c r="C78" s="20">
        <v>15203815580</v>
      </c>
      <c r="D78" s="21">
        <v>31</v>
      </c>
      <c r="E78" s="21">
        <v>7</v>
      </c>
      <c r="F78" s="22">
        <v>3</v>
      </c>
      <c r="G78" s="23" t="s">
        <v>62</v>
      </c>
      <c r="H78" s="24" t="s">
        <v>59</v>
      </c>
      <c r="I78" s="25" t="s">
        <v>67</v>
      </c>
      <c r="K78"/>
      <c r="L78"/>
      <c r="M78"/>
      <c r="N78"/>
      <c r="O78"/>
      <c r="P78"/>
      <c r="Q78"/>
      <c r="R78" s="37"/>
      <c r="S78" s="37"/>
      <c r="T78" s="35"/>
    </row>
    <row r="79" spans="2:20" ht="16.5">
      <c r="B79" s="19" t="s">
        <v>371</v>
      </c>
      <c r="C79" s="20">
        <v>14951732582</v>
      </c>
      <c r="D79" s="21">
        <v>13</v>
      </c>
      <c r="E79" s="21">
        <v>2</v>
      </c>
      <c r="F79" s="22">
        <v>3</v>
      </c>
      <c r="G79" s="23" t="s">
        <v>63</v>
      </c>
      <c r="H79" s="24" t="s">
        <v>61</v>
      </c>
      <c r="I79" s="25" t="s">
        <v>69</v>
      </c>
      <c r="K79"/>
      <c r="L79"/>
      <c r="M79"/>
      <c r="N79"/>
      <c r="O79"/>
      <c r="P79"/>
      <c r="Q79"/>
      <c r="R79" s="37"/>
      <c r="S79" s="37"/>
      <c r="T79" s="35"/>
    </row>
    <row r="80" spans="2:20" ht="16.5">
      <c r="B80" s="19" t="s">
        <v>245</v>
      </c>
      <c r="C80" s="20">
        <v>14578677980</v>
      </c>
      <c r="D80" s="21">
        <v>8</v>
      </c>
      <c r="E80" s="21">
        <v>5</v>
      </c>
      <c r="F80" s="22">
        <v>3</v>
      </c>
      <c r="G80" s="23" t="s">
        <v>62</v>
      </c>
      <c r="H80" s="24" t="s">
        <v>61</v>
      </c>
      <c r="I80" s="25" t="s">
        <v>69</v>
      </c>
      <c r="K80"/>
      <c r="L80"/>
      <c r="M80"/>
      <c r="N80"/>
      <c r="O80"/>
      <c r="P80"/>
      <c r="Q80"/>
      <c r="R80" s="37"/>
      <c r="S80" s="37"/>
      <c r="T80" s="35"/>
    </row>
    <row r="81" spans="2:20" ht="16.5">
      <c r="B81" s="19" t="s">
        <v>222</v>
      </c>
      <c r="C81" s="20">
        <v>14180264000</v>
      </c>
      <c r="D81" s="21">
        <v>11</v>
      </c>
      <c r="E81" s="21">
        <v>7</v>
      </c>
      <c r="F81" s="22">
        <v>3</v>
      </c>
      <c r="G81" s="23" t="s">
        <v>65</v>
      </c>
      <c r="H81" s="24" t="s">
        <v>59</v>
      </c>
      <c r="I81" s="25" t="s">
        <v>69</v>
      </c>
      <c r="K81"/>
      <c r="L81"/>
      <c r="M81"/>
      <c r="N81"/>
      <c r="O81"/>
      <c r="P81"/>
      <c r="Q81"/>
      <c r="R81" s="37"/>
      <c r="S81" s="37"/>
      <c r="T81" s="35"/>
    </row>
    <row r="82" spans="2:20" ht="16.5">
      <c r="B82" s="19" t="s">
        <v>235</v>
      </c>
      <c r="C82" s="20">
        <v>13997732112</v>
      </c>
      <c r="D82" s="21">
        <v>15</v>
      </c>
      <c r="E82" s="21">
        <v>8</v>
      </c>
      <c r="F82" s="22">
        <v>3</v>
      </c>
      <c r="G82" s="23" t="s">
        <v>62</v>
      </c>
      <c r="H82" s="24" t="s">
        <v>60</v>
      </c>
      <c r="I82" s="25" t="s">
        <v>67</v>
      </c>
      <c r="K82"/>
      <c r="L82"/>
      <c r="M82"/>
      <c r="N82"/>
      <c r="O82"/>
      <c r="P82"/>
      <c r="Q82"/>
      <c r="R82" s="37"/>
      <c r="S82" s="37"/>
      <c r="T82" s="35"/>
    </row>
    <row r="83" spans="2:20" ht="16.5">
      <c r="B83" s="19" t="s">
        <v>243</v>
      </c>
      <c r="C83" s="20">
        <v>13110431350</v>
      </c>
      <c r="D83" s="21">
        <v>2</v>
      </c>
      <c r="E83" s="21">
        <v>1</v>
      </c>
      <c r="F83" s="22">
        <v>3</v>
      </c>
      <c r="G83" s="23" t="s">
        <v>63</v>
      </c>
      <c r="H83" s="24" t="s">
        <v>59</v>
      </c>
      <c r="I83" s="25" t="s">
        <v>69</v>
      </c>
      <c r="K83"/>
      <c r="L83"/>
      <c r="M83"/>
      <c r="N83"/>
      <c r="O83"/>
      <c r="P83"/>
      <c r="Q83"/>
      <c r="R83" s="37"/>
      <c r="S83" s="37"/>
      <c r="T83" s="35"/>
    </row>
    <row r="84" spans="2:20" ht="16.5">
      <c r="B84" s="19" t="s">
        <v>212</v>
      </c>
      <c r="C84" s="20">
        <v>12900039000</v>
      </c>
      <c r="D84" s="21">
        <v>5</v>
      </c>
      <c r="E84" s="21">
        <v>3</v>
      </c>
      <c r="F84" s="22">
        <v>3</v>
      </c>
      <c r="G84" s="23" t="s">
        <v>62</v>
      </c>
      <c r="H84" s="24" t="s">
        <v>61</v>
      </c>
      <c r="I84" s="25" t="s">
        <v>69</v>
      </c>
      <c r="K84"/>
      <c r="L84"/>
      <c r="M84"/>
      <c r="N84"/>
      <c r="O84"/>
      <c r="P84"/>
      <c r="Q84"/>
      <c r="R84" s="37"/>
      <c r="S84" s="37"/>
      <c r="T84" s="35"/>
    </row>
    <row r="85" spans="2:20" ht="16.5">
      <c r="B85" s="19" t="s">
        <v>170</v>
      </c>
      <c r="C85" s="20">
        <v>12582247604</v>
      </c>
      <c r="D85" s="21">
        <v>40</v>
      </c>
      <c r="E85" s="21">
        <v>8</v>
      </c>
      <c r="F85" s="22">
        <v>3</v>
      </c>
      <c r="G85" s="23" t="s">
        <v>62</v>
      </c>
      <c r="H85" s="24" t="s">
        <v>60</v>
      </c>
      <c r="I85" s="25" t="s">
        <v>69</v>
      </c>
      <c r="K85"/>
      <c r="L85"/>
      <c r="M85"/>
      <c r="N85"/>
      <c r="O85"/>
      <c r="P85"/>
      <c r="Q85"/>
      <c r="R85" s="37"/>
      <c r="S85" s="37"/>
      <c r="T85" s="35"/>
    </row>
    <row r="86" spans="2:20" ht="16.5">
      <c r="B86" s="19" t="s">
        <v>224</v>
      </c>
      <c r="C86" s="20">
        <v>12494207600</v>
      </c>
      <c r="D86" s="21">
        <v>5</v>
      </c>
      <c r="E86" s="21">
        <v>4</v>
      </c>
      <c r="F86" s="22">
        <v>3</v>
      </c>
      <c r="G86" s="23" t="s">
        <v>62</v>
      </c>
      <c r="H86" s="24" t="s">
        <v>59</v>
      </c>
      <c r="I86" s="25" t="s">
        <v>69</v>
      </c>
      <c r="K86"/>
      <c r="L86"/>
      <c r="M86"/>
      <c r="N86"/>
      <c r="O86"/>
      <c r="P86"/>
      <c r="Q86"/>
      <c r="R86" s="37"/>
      <c r="S86" s="37"/>
      <c r="T86" s="35"/>
    </row>
    <row r="87" spans="2:20" ht="16.5">
      <c r="B87" s="19" t="s">
        <v>116</v>
      </c>
      <c r="C87" s="20">
        <v>11399268580</v>
      </c>
      <c r="D87" s="21">
        <v>10</v>
      </c>
      <c r="E87" s="21">
        <v>6</v>
      </c>
      <c r="F87" s="22">
        <v>3</v>
      </c>
      <c r="G87" s="23" t="s">
        <v>63</v>
      </c>
      <c r="H87" s="24" t="s">
        <v>61</v>
      </c>
      <c r="I87" s="25" t="s">
        <v>117</v>
      </c>
      <c r="K87"/>
      <c r="L87"/>
      <c r="M87"/>
      <c r="N87"/>
      <c r="O87"/>
      <c r="P87"/>
      <c r="Q87"/>
      <c r="R87" s="37"/>
      <c r="S87" s="37"/>
      <c r="T87" s="35"/>
    </row>
    <row r="88" spans="2:20" ht="16.5">
      <c r="B88" s="19" t="s">
        <v>97</v>
      </c>
      <c r="C88" s="20">
        <v>11359925112</v>
      </c>
      <c r="D88" s="21">
        <v>30</v>
      </c>
      <c r="E88" s="21">
        <v>10</v>
      </c>
      <c r="F88" s="22">
        <v>3</v>
      </c>
      <c r="G88" s="23" t="s">
        <v>62</v>
      </c>
      <c r="H88" s="24" t="s">
        <v>60</v>
      </c>
      <c r="I88" s="25" t="s">
        <v>69</v>
      </c>
      <c r="K88"/>
      <c r="L88"/>
      <c r="M88"/>
      <c r="N88"/>
      <c r="O88"/>
      <c r="P88"/>
      <c r="Q88"/>
      <c r="R88" s="37"/>
      <c r="S88" s="37"/>
      <c r="T88" s="35"/>
    </row>
    <row r="89" spans="2:20" ht="16.5">
      <c r="B89" s="19" t="s">
        <v>138</v>
      </c>
      <c r="C89" s="20">
        <v>11357843200</v>
      </c>
      <c r="D89" s="21">
        <v>36</v>
      </c>
      <c r="E89" s="21">
        <v>11</v>
      </c>
      <c r="F89" s="22">
        <v>3</v>
      </c>
      <c r="G89" s="23" t="s">
        <v>62</v>
      </c>
      <c r="H89" s="24" t="s">
        <v>60</v>
      </c>
      <c r="I89" s="25" t="s">
        <v>69</v>
      </c>
      <c r="K89"/>
      <c r="L89"/>
      <c r="M89"/>
      <c r="N89"/>
      <c r="O89"/>
      <c r="P89"/>
      <c r="Q89"/>
      <c r="R89" s="37"/>
      <c r="S89" s="37"/>
      <c r="T89" s="35"/>
    </row>
    <row r="90" spans="2:20" ht="16.5">
      <c r="B90" s="19" t="s">
        <v>251</v>
      </c>
      <c r="C90" s="20">
        <v>11127914804</v>
      </c>
      <c r="D90" s="21">
        <v>8</v>
      </c>
      <c r="E90" s="21">
        <v>4</v>
      </c>
      <c r="F90" s="22">
        <v>3</v>
      </c>
      <c r="G90" s="23" t="s">
        <v>62</v>
      </c>
      <c r="H90" s="24" t="s">
        <v>59</v>
      </c>
      <c r="I90" s="25" t="s">
        <v>69</v>
      </c>
      <c r="K90"/>
      <c r="L90"/>
      <c r="M90"/>
      <c r="N90"/>
      <c r="O90"/>
      <c r="P90"/>
      <c r="Q90"/>
      <c r="R90" s="37"/>
      <c r="S90" s="37"/>
      <c r="T90" s="35"/>
    </row>
    <row r="91" spans="2:20" ht="16.5">
      <c r="B91" s="19" t="s">
        <v>164</v>
      </c>
      <c r="C91" s="20">
        <v>10752450948</v>
      </c>
      <c r="D91" s="21">
        <v>17</v>
      </c>
      <c r="E91" s="21">
        <v>12</v>
      </c>
      <c r="F91" s="22">
        <v>3</v>
      </c>
      <c r="G91" s="23" t="s">
        <v>62</v>
      </c>
      <c r="H91" s="24" t="s">
        <v>59</v>
      </c>
      <c r="I91" s="25" t="s">
        <v>69</v>
      </c>
      <c r="K91"/>
      <c r="L91"/>
      <c r="M91"/>
      <c r="N91"/>
      <c r="O91"/>
      <c r="P91"/>
      <c r="Q91"/>
      <c r="R91" s="37"/>
      <c r="S91" s="37"/>
      <c r="T91" s="35"/>
    </row>
    <row r="92" spans="2:20" ht="16.5">
      <c r="B92" s="19" t="s">
        <v>236</v>
      </c>
      <c r="C92" s="20">
        <v>10748374082</v>
      </c>
      <c r="D92" s="21">
        <v>27</v>
      </c>
      <c r="E92" s="21">
        <v>10</v>
      </c>
      <c r="F92" s="22">
        <v>3</v>
      </c>
      <c r="G92" s="23" t="s">
        <v>62</v>
      </c>
      <c r="H92" s="24" t="s">
        <v>60</v>
      </c>
      <c r="I92" s="25" t="s">
        <v>117</v>
      </c>
      <c r="K92"/>
      <c r="L92"/>
      <c r="M92"/>
      <c r="N92"/>
      <c r="O92"/>
      <c r="P92"/>
      <c r="Q92"/>
      <c r="R92" s="37"/>
      <c r="S92" s="37"/>
      <c r="T92" s="35"/>
    </row>
    <row r="93" spans="2:20" ht="16.5">
      <c r="B93" s="19" t="s">
        <v>275</v>
      </c>
      <c r="C93" s="20">
        <v>10681153000</v>
      </c>
      <c r="D93" s="21">
        <v>13</v>
      </c>
      <c r="E93" s="21">
        <v>3</v>
      </c>
      <c r="F93" s="22">
        <v>3</v>
      </c>
      <c r="G93" s="23" t="s">
        <v>62</v>
      </c>
      <c r="H93" s="24" t="s">
        <v>61</v>
      </c>
      <c r="I93" s="25" t="s">
        <v>69</v>
      </c>
      <c r="K93"/>
      <c r="L93"/>
      <c r="M93"/>
      <c r="N93"/>
      <c r="O93"/>
      <c r="P93"/>
      <c r="Q93"/>
      <c r="R93" s="37"/>
      <c r="S93" s="37"/>
      <c r="T93" s="35"/>
    </row>
    <row r="94" spans="2:20" ht="16.5">
      <c r="B94" s="19" t="s">
        <v>234</v>
      </c>
      <c r="C94" s="20">
        <v>9976090000</v>
      </c>
      <c r="D94" s="21">
        <v>2</v>
      </c>
      <c r="E94" s="21">
        <v>1</v>
      </c>
      <c r="F94" s="22">
        <v>3</v>
      </c>
      <c r="G94" s="23" t="s">
        <v>65</v>
      </c>
      <c r="H94" s="24" t="s">
        <v>59</v>
      </c>
      <c r="I94" s="25" t="s">
        <v>69</v>
      </c>
      <c r="K94"/>
      <c r="L94"/>
      <c r="M94"/>
      <c r="N94"/>
      <c r="O94"/>
      <c r="P94"/>
      <c r="Q94"/>
      <c r="R94" s="37"/>
      <c r="S94" s="37"/>
      <c r="T94" s="35"/>
    </row>
    <row r="95" spans="2:20" ht="16.5">
      <c r="B95" s="19" t="s">
        <v>163</v>
      </c>
      <c r="C95" s="20">
        <v>9321298000</v>
      </c>
      <c r="D95" s="21">
        <v>10</v>
      </c>
      <c r="E95" s="21">
        <v>4</v>
      </c>
      <c r="F95" s="22">
        <v>3</v>
      </c>
      <c r="G95" s="23" t="s">
        <v>62</v>
      </c>
      <c r="H95" s="24" t="s">
        <v>61</v>
      </c>
      <c r="I95" s="25" t="s">
        <v>69</v>
      </c>
      <c r="K95"/>
      <c r="L95"/>
      <c r="M95"/>
      <c r="N95"/>
      <c r="O95"/>
      <c r="P95"/>
      <c r="Q95"/>
      <c r="R95" s="37"/>
      <c r="S95" s="37"/>
      <c r="T95" s="35"/>
    </row>
    <row r="96" spans="2:20" ht="16.5">
      <c r="B96" s="19" t="s">
        <v>142</v>
      </c>
      <c r="C96" s="20">
        <v>9099399205</v>
      </c>
      <c r="D96" s="21">
        <v>21</v>
      </c>
      <c r="E96" s="21">
        <v>8</v>
      </c>
      <c r="F96" s="22">
        <v>3</v>
      </c>
      <c r="G96" s="23" t="s">
        <v>62</v>
      </c>
      <c r="H96" s="24" t="s">
        <v>61</v>
      </c>
      <c r="I96" s="25" t="s">
        <v>69</v>
      </c>
      <c r="K96"/>
      <c r="L96"/>
      <c r="M96"/>
      <c r="N96"/>
      <c r="O96"/>
      <c r="P96"/>
      <c r="Q96"/>
      <c r="R96" s="37"/>
      <c r="S96" s="37"/>
      <c r="T96" s="35"/>
    </row>
    <row r="97" spans="2:20" ht="16.5">
      <c r="B97" s="19" t="s">
        <v>340</v>
      </c>
      <c r="C97" s="20">
        <v>8554532000</v>
      </c>
      <c r="D97" s="21">
        <v>7</v>
      </c>
      <c r="E97" s="21">
        <v>3</v>
      </c>
      <c r="F97" s="22">
        <v>3</v>
      </c>
      <c r="G97" s="23" t="s">
        <v>62</v>
      </c>
      <c r="H97" s="24" t="s">
        <v>60</v>
      </c>
      <c r="I97" s="25" t="s">
        <v>67</v>
      </c>
      <c r="K97"/>
      <c r="L97"/>
      <c r="M97"/>
      <c r="N97"/>
      <c r="O97"/>
      <c r="P97"/>
      <c r="Q97"/>
      <c r="R97" s="37"/>
      <c r="S97" s="37"/>
      <c r="T97" s="35"/>
    </row>
    <row r="98" spans="2:20" ht="16.5">
      <c r="B98" s="19" t="s">
        <v>321</v>
      </c>
      <c r="C98" s="20">
        <v>8437019840</v>
      </c>
      <c r="D98" s="21">
        <v>20</v>
      </c>
      <c r="E98" s="21">
        <v>8</v>
      </c>
      <c r="F98" s="22">
        <v>3</v>
      </c>
      <c r="G98" s="23" t="s">
        <v>63</v>
      </c>
      <c r="H98" s="24" t="s">
        <v>60</v>
      </c>
      <c r="I98" s="25" t="s">
        <v>69</v>
      </c>
      <c r="K98"/>
      <c r="L98"/>
      <c r="M98"/>
      <c r="N98"/>
      <c r="O98"/>
      <c r="P98"/>
      <c r="Q98"/>
      <c r="R98" s="37"/>
      <c r="S98" s="37"/>
      <c r="T98" s="35"/>
    </row>
    <row r="99" spans="2:20" ht="16.5">
      <c r="B99" s="19" t="s">
        <v>381</v>
      </c>
      <c r="C99" s="20">
        <v>7972326654</v>
      </c>
      <c r="D99" s="21">
        <v>3</v>
      </c>
      <c r="E99" s="21">
        <v>2</v>
      </c>
      <c r="F99" s="22">
        <v>3</v>
      </c>
      <c r="G99" s="23" t="s">
        <v>62</v>
      </c>
      <c r="H99" s="24" t="s">
        <v>61</v>
      </c>
      <c r="I99" s="25" t="s">
        <v>69</v>
      </c>
      <c r="K99"/>
      <c r="L99"/>
      <c r="M99"/>
      <c r="N99"/>
      <c r="O99"/>
      <c r="P99"/>
      <c r="Q99"/>
      <c r="R99" s="37"/>
      <c r="S99" s="37"/>
      <c r="T99" s="35"/>
    </row>
    <row r="100" spans="2:20" ht="16.5">
      <c r="B100" s="19" t="s">
        <v>242</v>
      </c>
      <c r="C100" s="20">
        <v>7659411322</v>
      </c>
      <c r="D100" s="21">
        <v>18</v>
      </c>
      <c r="E100" s="21">
        <v>9</v>
      </c>
      <c r="F100" s="22">
        <v>3</v>
      </c>
      <c r="G100" s="23" t="s">
        <v>62</v>
      </c>
      <c r="H100" s="24" t="s">
        <v>60</v>
      </c>
      <c r="I100" s="25" t="s">
        <v>69</v>
      </c>
      <c r="K100"/>
      <c r="L100"/>
      <c r="M100"/>
      <c r="N100"/>
      <c r="O100"/>
      <c r="P100"/>
      <c r="Q100"/>
      <c r="R100" s="37"/>
      <c r="S100" s="37"/>
      <c r="T100" s="35"/>
    </row>
    <row r="101" spans="2:20" ht="16.5">
      <c r="B101" s="19" t="s">
        <v>220</v>
      </c>
      <c r="C101" s="20">
        <v>7627935978</v>
      </c>
      <c r="D101" s="21">
        <v>50</v>
      </c>
      <c r="E101" s="21">
        <v>12</v>
      </c>
      <c r="F101" s="22">
        <v>3</v>
      </c>
      <c r="G101" s="23" t="s">
        <v>62</v>
      </c>
      <c r="H101" s="24" t="s">
        <v>60</v>
      </c>
      <c r="I101" s="25" t="s">
        <v>69</v>
      </c>
      <c r="K101"/>
      <c r="L101"/>
      <c r="M101"/>
      <c r="N101"/>
      <c r="O101"/>
      <c r="P101"/>
      <c r="Q101"/>
      <c r="R101" s="37"/>
      <c r="S101" s="37"/>
      <c r="T101" s="35"/>
    </row>
    <row r="102" spans="2:20" ht="16.5">
      <c r="B102" s="19" t="s">
        <v>86</v>
      </c>
      <c r="C102" s="20">
        <v>7527936710</v>
      </c>
      <c r="D102" s="21">
        <v>16</v>
      </c>
      <c r="E102" s="21">
        <v>9</v>
      </c>
      <c r="F102" s="22">
        <v>3</v>
      </c>
      <c r="G102" s="23" t="s">
        <v>62</v>
      </c>
      <c r="H102" s="24" t="s">
        <v>59</v>
      </c>
      <c r="I102" s="25" t="s">
        <v>69</v>
      </c>
      <c r="K102"/>
      <c r="L102"/>
      <c r="M102"/>
      <c r="N102"/>
      <c r="O102"/>
      <c r="P102"/>
      <c r="Q102"/>
      <c r="R102" s="37"/>
      <c r="S102" s="37"/>
      <c r="T102" s="35"/>
    </row>
    <row r="103" spans="2:20" ht="16.5">
      <c r="B103" s="19" t="s">
        <v>114</v>
      </c>
      <c r="C103" s="20">
        <v>7476191750</v>
      </c>
      <c r="D103" s="21">
        <v>6</v>
      </c>
      <c r="E103" s="21">
        <v>3</v>
      </c>
      <c r="F103" s="22">
        <v>3</v>
      </c>
      <c r="G103" s="23" t="s">
        <v>62</v>
      </c>
      <c r="H103" s="24" t="s">
        <v>61</v>
      </c>
      <c r="I103" s="25" t="s">
        <v>69</v>
      </c>
      <c r="K103"/>
      <c r="L103"/>
      <c r="M103"/>
      <c r="N103"/>
      <c r="O103"/>
      <c r="P103"/>
      <c r="Q103"/>
      <c r="R103" s="37"/>
      <c r="S103" s="37"/>
      <c r="T103" s="35"/>
    </row>
    <row r="104" spans="2:20" ht="16.5">
      <c r="B104" s="19" t="s">
        <v>255</v>
      </c>
      <c r="C104" s="20">
        <v>7149058000</v>
      </c>
      <c r="D104" s="21">
        <v>6</v>
      </c>
      <c r="E104" s="21">
        <v>2</v>
      </c>
      <c r="F104" s="22">
        <v>3</v>
      </c>
      <c r="G104" s="23" t="s">
        <v>62</v>
      </c>
      <c r="H104" s="24" t="s">
        <v>61</v>
      </c>
      <c r="I104" s="25" t="s">
        <v>117</v>
      </c>
      <c r="K104"/>
      <c r="L104"/>
      <c r="M104"/>
      <c r="N104"/>
      <c r="O104"/>
      <c r="P104"/>
      <c r="Q104"/>
      <c r="R104" s="37"/>
      <c r="S104" s="37"/>
      <c r="T104" s="35"/>
    </row>
    <row r="105" spans="2:20" ht="16.5">
      <c r="B105" s="19" t="s">
        <v>124</v>
      </c>
      <c r="C105" s="20">
        <v>7008890444</v>
      </c>
      <c r="D105" s="21">
        <v>7</v>
      </c>
      <c r="E105" s="21">
        <v>3</v>
      </c>
      <c r="F105" s="22">
        <v>3</v>
      </c>
      <c r="G105" s="23" t="s">
        <v>62</v>
      </c>
      <c r="H105" s="24" t="s">
        <v>61</v>
      </c>
      <c r="I105" s="25" t="s">
        <v>67</v>
      </c>
      <c r="K105"/>
      <c r="L105"/>
      <c r="M105"/>
      <c r="N105"/>
      <c r="O105"/>
      <c r="P105"/>
      <c r="Q105"/>
      <c r="R105" s="37"/>
      <c r="S105" s="37"/>
      <c r="T105" s="35"/>
    </row>
    <row r="106" spans="2:20" ht="16.5">
      <c r="B106" s="19" t="s">
        <v>374</v>
      </c>
      <c r="C106" s="20">
        <v>6977136000</v>
      </c>
      <c r="D106" s="21">
        <v>2</v>
      </c>
      <c r="E106" s="21">
        <v>1</v>
      </c>
      <c r="F106" s="22">
        <v>3</v>
      </c>
      <c r="G106" s="23" t="s">
        <v>62</v>
      </c>
      <c r="H106" s="24" t="s">
        <v>60</v>
      </c>
      <c r="I106" s="25" t="s">
        <v>69</v>
      </c>
      <c r="K106"/>
      <c r="L106"/>
      <c r="M106"/>
      <c r="N106"/>
      <c r="O106"/>
      <c r="P106"/>
      <c r="Q106"/>
      <c r="R106" s="37"/>
      <c r="S106" s="37"/>
      <c r="T106" s="35"/>
    </row>
    <row r="107" spans="2:20" ht="16.5">
      <c r="B107" s="19" t="s">
        <v>160</v>
      </c>
      <c r="C107" s="20">
        <v>6626949640</v>
      </c>
      <c r="D107" s="21">
        <v>18</v>
      </c>
      <c r="E107" s="21">
        <v>9</v>
      </c>
      <c r="F107" s="22">
        <v>3</v>
      </c>
      <c r="G107" s="23" t="s">
        <v>62</v>
      </c>
      <c r="H107" s="24" t="s">
        <v>61</v>
      </c>
      <c r="I107" s="25" t="s">
        <v>69</v>
      </c>
      <c r="K107"/>
      <c r="L107"/>
      <c r="M107"/>
      <c r="N107"/>
      <c r="O107"/>
      <c r="P107"/>
      <c r="Q107"/>
      <c r="R107" s="37"/>
      <c r="S107" s="37"/>
      <c r="T107" s="35"/>
    </row>
    <row r="108" spans="2:20" ht="16.5">
      <c r="B108" s="19" t="s">
        <v>358</v>
      </c>
      <c r="C108" s="20">
        <v>6592673000</v>
      </c>
      <c r="D108" s="21">
        <v>6</v>
      </c>
      <c r="E108" s="21">
        <v>2</v>
      </c>
      <c r="F108" s="22">
        <v>3</v>
      </c>
      <c r="G108" s="23" t="s">
        <v>63</v>
      </c>
      <c r="H108" s="24" t="s">
        <v>60</v>
      </c>
      <c r="I108" s="25" t="s">
        <v>69</v>
      </c>
      <c r="K108"/>
      <c r="L108"/>
      <c r="M108"/>
      <c r="N108"/>
      <c r="O108"/>
      <c r="P108"/>
      <c r="Q108"/>
      <c r="R108" s="37"/>
      <c r="S108" s="37"/>
      <c r="T108" s="35"/>
    </row>
    <row r="109" spans="2:20" ht="16.5">
      <c r="B109" s="19" t="s">
        <v>332</v>
      </c>
      <c r="C109" s="20">
        <v>6557187400</v>
      </c>
      <c r="D109" s="21">
        <v>9</v>
      </c>
      <c r="E109" s="21">
        <v>8</v>
      </c>
      <c r="F109" s="22">
        <v>3</v>
      </c>
      <c r="G109" s="23" t="s">
        <v>62</v>
      </c>
      <c r="H109" s="24" t="s">
        <v>59</v>
      </c>
      <c r="I109" s="25" t="s">
        <v>117</v>
      </c>
      <c r="K109"/>
      <c r="L109"/>
      <c r="M109"/>
      <c r="N109"/>
      <c r="O109"/>
      <c r="P109"/>
      <c r="Q109"/>
      <c r="R109" s="37"/>
      <c r="S109" s="37"/>
      <c r="T109" s="35"/>
    </row>
    <row r="110" spans="2:20" ht="16.5">
      <c r="B110" s="19" t="s">
        <v>175</v>
      </c>
      <c r="C110" s="20">
        <v>6275487178</v>
      </c>
      <c r="D110" s="21">
        <v>18</v>
      </c>
      <c r="E110" s="21">
        <v>10</v>
      </c>
      <c r="F110" s="22">
        <v>3</v>
      </c>
      <c r="G110" s="23" t="s">
        <v>62</v>
      </c>
      <c r="H110" s="24" t="s">
        <v>59</v>
      </c>
      <c r="I110" s="25" t="s">
        <v>69</v>
      </c>
      <c r="K110"/>
      <c r="L110"/>
      <c r="M110"/>
      <c r="N110"/>
      <c r="O110"/>
      <c r="P110"/>
      <c r="Q110"/>
      <c r="R110" s="37"/>
      <c r="S110" s="37"/>
      <c r="T110" s="35"/>
    </row>
    <row r="111" spans="2:20" ht="16.5">
      <c r="B111" s="19" t="s">
        <v>285</v>
      </c>
      <c r="C111" s="20">
        <v>6172631600</v>
      </c>
      <c r="D111" s="21">
        <v>9</v>
      </c>
      <c r="E111" s="21">
        <v>4</v>
      </c>
      <c r="F111" s="22">
        <v>3</v>
      </c>
      <c r="G111" s="23" t="s">
        <v>62</v>
      </c>
      <c r="H111" s="24" t="s">
        <v>60</v>
      </c>
      <c r="I111" s="25" t="s">
        <v>67</v>
      </c>
      <c r="K111"/>
      <c r="L111"/>
      <c r="M111"/>
      <c r="N111"/>
      <c r="O111"/>
      <c r="P111"/>
      <c r="Q111"/>
      <c r="R111" s="37"/>
      <c r="S111" s="37"/>
      <c r="T111" s="35"/>
    </row>
    <row r="112" spans="2:20" ht="16.5">
      <c r="B112" s="19" t="s">
        <v>266</v>
      </c>
      <c r="C112" s="20">
        <v>6167745350</v>
      </c>
      <c r="D112" s="21">
        <v>16</v>
      </c>
      <c r="E112" s="21">
        <v>5</v>
      </c>
      <c r="F112" s="22">
        <v>3</v>
      </c>
      <c r="G112" s="23" t="s">
        <v>62</v>
      </c>
      <c r="H112" s="24" t="s">
        <v>61</v>
      </c>
      <c r="I112" s="25" t="s">
        <v>69</v>
      </c>
      <c r="K112"/>
      <c r="L112"/>
      <c r="M112"/>
      <c r="N112"/>
      <c r="O112"/>
      <c r="P112"/>
      <c r="Q112"/>
      <c r="R112" s="37"/>
      <c r="S112" s="37"/>
      <c r="T112" s="35"/>
    </row>
    <row r="113" spans="2:20" ht="16.5">
      <c r="B113" s="19" t="s">
        <v>294</v>
      </c>
      <c r="C113" s="20">
        <v>6148000000</v>
      </c>
      <c r="D113" s="21">
        <v>6</v>
      </c>
      <c r="E113" s="21">
        <v>2</v>
      </c>
      <c r="F113" s="22">
        <v>3</v>
      </c>
      <c r="G113" s="23" t="s">
        <v>62</v>
      </c>
      <c r="H113" s="24" t="s">
        <v>59</v>
      </c>
      <c r="I113" s="25" t="s">
        <v>117</v>
      </c>
      <c r="K113"/>
      <c r="L113"/>
      <c r="M113"/>
      <c r="N113"/>
      <c r="O113"/>
      <c r="P113"/>
      <c r="Q113"/>
      <c r="R113" s="37"/>
      <c r="S113" s="37"/>
      <c r="T113" s="35"/>
    </row>
    <row r="114" spans="2:20" ht="16.5">
      <c r="B114" s="19" t="s">
        <v>150</v>
      </c>
      <c r="C114" s="20">
        <v>6115361390</v>
      </c>
      <c r="D114" s="21">
        <v>22</v>
      </c>
      <c r="E114" s="21">
        <v>7</v>
      </c>
      <c r="F114" s="22">
        <v>3</v>
      </c>
      <c r="G114" s="23" t="s">
        <v>62</v>
      </c>
      <c r="H114" s="24" t="s">
        <v>61</v>
      </c>
      <c r="I114" s="25" t="s">
        <v>117</v>
      </c>
      <c r="K114"/>
      <c r="L114"/>
      <c r="M114"/>
      <c r="N114"/>
      <c r="O114"/>
      <c r="P114"/>
      <c r="Q114"/>
      <c r="R114" s="37"/>
      <c r="S114" s="37"/>
      <c r="T114" s="35"/>
    </row>
    <row r="115" spans="2:20" ht="16.5">
      <c r="B115" s="19" t="s">
        <v>375</v>
      </c>
      <c r="C115" s="20">
        <v>6091914000</v>
      </c>
      <c r="D115" s="21">
        <v>3</v>
      </c>
      <c r="E115" s="21">
        <v>1</v>
      </c>
      <c r="F115" s="22">
        <v>3</v>
      </c>
      <c r="G115" s="23" t="s">
        <v>62</v>
      </c>
      <c r="H115" s="24" t="s">
        <v>61</v>
      </c>
      <c r="I115" s="25" t="s">
        <v>67</v>
      </c>
      <c r="K115"/>
      <c r="L115"/>
      <c r="M115"/>
      <c r="N115"/>
      <c r="O115"/>
      <c r="P115"/>
      <c r="Q115"/>
      <c r="R115" s="37"/>
      <c r="S115" s="37"/>
      <c r="T115" s="35"/>
    </row>
    <row r="116" spans="2:20" ht="16.5">
      <c r="B116" s="19" t="s">
        <v>172</v>
      </c>
      <c r="C116" s="20">
        <v>6085116000</v>
      </c>
      <c r="D116" s="21">
        <v>2</v>
      </c>
      <c r="E116" s="21">
        <v>1</v>
      </c>
      <c r="F116" s="22">
        <v>3</v>
      </c>
      <c r="G116" s="23" t="s">
        <v>62</v>
      </c>
      <c r="H116" s="24" t="s">
        <v>60</v>
      </c>
      <c r="I116" s="25" t="s">
        <v>69</v>
      </c>
      <c r="K116"/>
      <c r="L116"/>
      <c r="M116"/>
      <c r="N116"/>
      <c r="O116"/>
      <c r="P116"/>
      <c r="Q116"/>
      <c r="R116" s="37"/>
      <c r="S116" s="37"/>
      <c r="T116" s="35"/>
    </row>
    <row r="117" spans="2:20" ht="16.5">
      <c r="B117" s="19" t="s">
        <v>274</v>
      </c>
      <c r="C117" s="20">
        <v>5995630200</v>
      </c>
      <c r="D117" s="21">
        <v>24</v>
      </c>
      <c r="E117" s="21">
        <v>6</v>
      </c>
      <c r="F117" s="22">
        <v>3</v>
      </c>
      <c r="G117" s="23" t="s">
        <v>62</v>
      </c>
      <c r="H117" s="24" t="s">
        <v>61</v>
      </c>
      <c r="I117" s="25" t="s">
        <v>117</v>
      </c>
      <c r="K117"/>
      <c r="L117"/>
      <c r="M117"/>
      <c r="N117"/>
      <c r="O117"/>
      <c r="P117"/>
      <c r="Q117"/>
      <c r="R117" s="37"/>
      <c r="S117" s="37"/>
      <c r="T117" s="35"/>
    </row>
    <row r="118" spans="2:20" ht="16.5">
      <c r="B118" s="19" t="s">
        <v>130</v>
      </c>
      <c r="C118" s="20">
        <v>5791331700</v>
      </c>
      <c r="D118" s="21">
        <v>7</v>
      </c>
      <c r="E118" s="21">
        <v>5</v>
      </c>
      <c r="F118" s="22">
        <v>3</v>
      </c>
      <c r="G118" s="23" t="s">
        <v>62</v>
      </c>
      <c r="H118" s="24" t="s">
        <v>61</v>
      </c>
      <c r="I118" s="25" t="s">
        <v>69</v>
      </c>
      <c r="K118"/>
      <c r="L118"/>
      <c r="M118"/>
      <c r="N118"/>
      <c r="O118"/>
      <c r="P118"/>
      <c r="Q118"/>
      <c r="R118" s="37"/>
      <c r="S118" s="37"/>
      <c r="T118" s="35"/>
    </row>
    <row r="119" spans="2:20" ht="16.5">
      <c r="B119" s="19" t="s">
        <v>376</v>
      </c>
      <c r="C119" s="20">
        <v>5507785000</v>
      </c>
      <c r="D119" s="21">
        <v>4</v>
      </c>
      <c r="E119" s="21">
        <v>2</v>
      </c>
      <c r="F119" s="22">
        <v>3</v>
      </c>
      <c r="G119" s="23" t="s">
        <v>63</v>
      </c>
      <c r="H119" s="24" t="s">
        <v>60</v>
      </c>
      <c r="I119" s="25" t="s">
        <v>69</v>
      </c>
      <c r="K119"/>
      <c r="L119"/>
      <c r="M119"/>
      <c r="N119"/>
      <c r="O119"/>
      <c r="P119"/>
      <c r="Q119"/>
      <c r="R119" s="37"/>
      <c r="S119" s="37"/>
      <c r="T119" s="35"/>
    </row>
    <row r="120" spans="2:20" ht="16.5">
      <c r="B120" s="19" t="s">
        <v>205</v>
      </c>
      <c r="C120" s="20">
        <v>5429370550</v>
      </c>
      <c r="D120" s="21">
        <v>14</v>
      </c>
      <c r="E120" s="21">
        <v>6</v>
      </c>
      <c r="F120" s="22">
        <v>3</v>
      </c>
      <c r="G120" s="23" t="s">
        <v>62</v>
      </c>
      <c r="H120" s="24" t="s">
        <v>60</v>
      </c>
      <c r="I120" s="25" t="s">
        <v>117</v>
      </c>
      <c r="K120"/>
      <c r="L120"/>
      <c r="M120"/>
      <c r="N120"/>
      <c r="O120"/>
      <c r="P120"/>
      <c r="Q120"/>
      <c r="R120" s="37"/>
      <c r="S120" s="37"/>
      <c r="T120" s="35"/>
    </row>
    <row r="121" spans="2:20" ht="16.5">
      <c r="B121" s="19" t="s">
        <v>122</v>
      </c>
      <c r="C121" s="20">
        <v>5411902320</v>
      </c>
      <c r="D121" s="21">
        <v>15</v>
      </c>
      <c r="E121" s="21">
        <v>4</v>
      </c>
      <c r="F121" s="22">
        <v>3</v>
      </c>
      <c r="G121" s="23" t="s">
        <v>62</v>
      </c>
      <c r="H121" s="24" t="s">
        <v>60</v>
      </c>
      <c r="I121" s="25" t="s">
        <v>69</v>
      </c>
      <c r="K121"/>
      <c r="L121"/>
      <c r="M121"/>
      <c r="N121"/>
      <c r="O121"/>
      <c r="P121"/>
      <c r="Q121"/>
      <c r="R121" s="37"/>
      <c r="S121" s="37"/>
      <c r="T121" s="35"/>
    </row>
    <row r="122" spans="2:20" ht="16.5">
      <c r="B122" s="19" t="s">
        <v>270</v>
      </c>
      <c r="C122" s="20">
        <v>5187920600</v>
      </c>
      <c r="D122" s="21">
        <v>7</v>
      </c>
      <c r="E122" s="21">
        <v>2</v>
      </c>
      <c r="F122" s="22">
        <v>3</v>
      </c>
      <c r="G122" s="23" t="s">
        <v>62</v>
      </c>
      <c r="H122" s="24" t="s">
        <v>61</v>
      </c>
      <c r="I122" s="25" t="s">
        <v>69</v>
      </c>
      <c r="K122"/>
      <c r="L122"/>
      <c r="M122"/>
      <c r="N122"/>
      <c r="O122"/>
      <c r="P122"/>
      <c r="Q122"/>
      <c r="R122" s="37"/>
      <c r="S122" s="37"/>
      <c r="T122" s="35"/>
    </row>
    <row r="123" spans="2:20" ht="16.5">
      <c r="B123" s="19" t="s">
        <v>109</v>
      </c>
      <c r="C123" s="20">
        <v>5156549500</v>
      </c>
      <c r="D123" s="21">
        <v>1</v>
      </c>
      <c r="E123" s="21">
        <v>1</v>
      </c>
      <c r="F123" s="22">
        <v>3</v>
      </c>
      <c r="G123" s="23" t="s">
        <v>62</v>
      </c>
      <c r="H123" s="24" t="s">
        <v>59</v>
      </c>
      <c r="I123" s="25" t="s">
        <v>67</v>
      </c>
      <c r="K123"/>
      <c r="L123"/>
      <c r="M123"/>
      <c r="N123"/>
      <c r="O123"/>
      <c r="P123"/>
      <c r="Q123"/>
      <c r="R123" s="37"/>
      <c r="S123" s="37"/>
      <c r="T123" s="35"/>
    </row>
    <row r="124" spans="2:20" ht="16.5">
      <c r="B124" s="19" t="s">
        <v>196</v>
      </c>
      <c r="C124" s="20">
        <v>5130937778</v>
      </c>
      <c r="D124" s="21">
        <v>19</v>
      </c>
      <c r="E124" s="21">
        <v>12</v>
      </c>
      <c r="F124" s="22">
        <v>3</v>
      </c>
      <c r="G124" s="23" t="s">
        <v>63</v>
      </c>
      <c r="H124" s="24" t="s">
        <v>60</v>
      </c>
      <c r="I124" s="25" t="s">
        <v>69</v>
      </c>
      <c r="K124"/>
      <c r="L124"/>
      <c r="M124"/>
      <c r="N124"/>
      <c r="O124"/>
      <c r="P124"/>
      <c r="Q124"/>
      <c r="R124" s="37"/>
      <c r="S124" s="37"/>
      <c r="T124" s="35"/>
    </row>
    <row r="125" spans="2:20" ht="16.5">
      <c r="B125" s="19" t="s">
        <v>344</v>
      </c>
      <c r="C125" s="20">
        <v>5084340000</v>
      </c>
      <c r="D125" s="21">
        <v>6</v>
      </c>
      <c r="E125" s="21">
        <v>1</v>
      </c>
      <c r="F125" s="22">
        <v>3</v>
      </c>
      <c r="G125" s="23" t="s">
        <v>62</v>
      </c>
      <c r="H125" s="24" t="s">
        <v>61</v>
      </c>
      <c r="I125" s="25" t="s">
        <v>69</v>
      </c>
      <c r="K125"/>
      <c r="L125"/>
      <c r="M125"/>
      <c r="N125"/>
      <c r="O125"/>
      <c r="P125"/>
      <c r="Q125"/>
      <c r="R125" s="37"/>
      <c r="S125" s="37"/>
      <c r="T125" s="35"/>
    </row>
    <row r="126" spans="2:20" ht="16.5">
      <c r="B126" s="19" t="s">
        <v>115</v>
      </c>
      <c r="C126" s="20">
        <v>5028526260</v>
      </c>
      <c r="D126" s="21">
        <v>37</v>
      </c>
      <c r="E126" s="21">
        <v>14</v>
      </c>
      <c r="F126" s="22">
        <v>3</v>
      </c>
      <c r="G126" s="23" t="s">
        <v>62</v>
      </c>
      <c r="H126" s="24" t="s">
        <v>60</v>
      </c>
      <c r="I126" s="25" t="s">
        <v>67</v>
      </c>
      <c r="K126"/>
      <c r="L126"/>
      <c r="M126"/>
      <c r="N126"/>
      <c r="O126"/>
      <c r="P126"/>
      <c r="Q126"/>
      <c r="R126" s="37"/>
      <c r="S126" s="37"/>
      <c r="T126" s="35"/>
    </row>
    <row r="127" spans="2:20" ht="16.5">
      <c r="B127" s="19" t="s">
        <v>290</v>
      </c>
      <c r="C127" s="20">
        <v>5002303000</v>
      </c>
      <c r="D127" s="21">
        <v>12</v>
      </c>
      <c r="E127" s="21">
        <v>2</v>
      </c>
      <c r="F127" s="22">
        <v>3</v>
      </c>
      <c r="G127" s="23" t="s">
        <v>62</v>
      </c>
      <c r="H127" s="24" t="s">
        <v>61</v>
      </c>
      <c r="I127" s="25" t="s">
        <v>67</v>
      </c>
      <c r="K127"/>
      <c r="L127"/>
      <c r="M127"/>
      <c r="N127"/>
      <c r="O127"/>
      <c r="P127"/>
      <c r="Q127"/>
      <c r="R127" s="37"/>
      <c r="S127" s="37"/>
      <c r="T127" s="35"/>
    </row>
    <row r="128" spans="2:20" ht="16.5">
      <c r="B128" s="19" t="s">
        <v>279</v>
      </c>
      <c r="C128" s="20">
        <v>4521104570</v>
      </c>
      <c r="D128" s="21">
        <v>11</v>
      </c>
      <c r="E128" s="21">
        <v>6</v>
      </c>
      <c r="F128" s="22">
        <v>3</v>
      </c>
      <c r="G128" s="23" t="s">
        <v>63</v>
      </c>
      <c r="H128" s="24" t="s">
        <v>60</v>
      </c>
      <c r="I128" s="25" t="s">
        <v>67</v>
      </c>
      <c r="K128"/>
      <c r="L128"/>
      <c r="M128"/>
      <c r="N128"/>
      <c r="O128"/>
      <c r="P128"/>
      <c r="Q128"/>
      <c r="R128" s="37"/>
      <c r="S128" s="37"/>
      <c r="T128" s="35"/>
    </row>
    <row r="129" spans="2:20" ht="16.5">
      <c r="B129" s="19" t="s">
        <v>258</v>
      </c>
      <c r="C129" s="20">
        <v>4499554699</v>
      </c>
      <c r="D129" s="21">
        <v>21</v>
      </c>
      <c r="E129" s="21">
        <v>10</v>
      </c>
      <c r="F129" s="22">
        <v>3</v>
      </c>
      <c r="G129" s="23" t="s">
        <v>63</v>
      </c>
      <c r="H129" s="24" t="s">
        <v>59</v>
      </c>
      <c r="I129" s="25" t="s">
        <v>69</v>
      </c>
      <c r="K129"/>
      <c r="L129"/>
      <c r="M129"/>
      <c r="N129"/>
      <c r="O129"/>
      <c r="P129"/>
      <c r="Q129"/>
      <c r="R129" s="37"/>
      <c r="S129" s="37"/>
      <c r="T129" s="35"/>
    </row>
    <row r="130" spans="2:20" ht="16.5">
      <c r="B130" s="19" t="s">
        <v>161</v>
      </c>
      <c r="C130" s="20">
        <v>4394062440</v>
      </c>
      <c r="D130" s="21">
        <v>12</v>
      </c>
      <c r="E130" s="21">
        <v>5</v>
      </c>
      <c r="F130" s="22">
        <v>3</v>
      </c>
      <c r="G130" s="23" t="s">
        <v>62</v>
      </c>
      <c r="H130" s="24" t="s">
        <v>61</v>
      </c>
      <c r="I130" s="25" t="s">
        <v>69</v>
      </c>
      <c r="K130"/>
      <c r="L130"/>
      <c r="M130"/>
      <c r="N130"/>
      <c r="O130"/>
      <c r="P130"/>
      <c r="Q130"/>
      <c r="R130" s="37"/>
      <c r="S130" s="37"/>
      <c r="T130" s="35"/>
    </row>
    <row r="131" spans="2:20" ht="16.5">
      <c r="B131" s="19" t="s">
        <v>106</v>
      </c>
      <c r="C131" s="20">
        <v>4354711017</v>
      </c>
      <c r="D131" s="21">
        <v>15</v>
      </c>
      <c r="E131" s="21">
        <v>10</v>
      </c>
      <c r="F131" s="22">
        <v>3</v>
      </c>
      <c r="G131" s="23" t="s">
        <v>63</v>
      </c>
      <c r="H131" s="24" t="s">
        <v>59</v>
      </c>
      <c r="I131" s="25" t="s">
        <v>69</v>
      </c>
      <c r="K131"/>
      <c r="L131"/>
      <c r="M131"/>
      <c r="N131"/>
      <c r="O131"/>
      <c r="P131"/>
      <c r="Q131"/>
      <c r="R131" s="37"/>
      <c r="S131" s="37"/>
      <c r="T131" s="35"/>
    </row>
    <row r="132" spans="2:20" ht="16.5">
      <c r="B132" s="19" t="s">
        <v>90</v>
      </c>
      <c r="C132" s="20">
        <v>4330766150</v>
      </c>
      <c r="D132" s="21">
        <v>26</v>
      </c>
      <c r="E132" s="21">
        <v>11</v>
      </c>
      <c r="F132" s="22">
        <v>3</v>
      </c>
      <c r="G132" s="23" t="s">
        <v>62</v>
      </c>
      <c r="H132" s="24" t="s">
        <v>60</v>
      </c>
      <c r="I132" s="25" t="s">
        <v>67</v>
      </c>
      <c r="K132"/>
      <c r="L132"/>
      <c r="M132"/>
      <c r="N132"/>
      <c r="O132"/>
      <c r="P132"/>
      <c r="Q132"/>
      <c r="R132" s="37"/>
      <c r="S132" s="37"/>
      <c r="T132" s="35"/>
    </row>
    <row r="133" spans="2:20" ht="16.5">
      <c r="B133" s="19" t="s">
        <v>190</v>
      </c>
      <c r="C133" s="20">
        <v>4221384000</v>
      </c>
      <c r="D133" s="21">
        <v>4</v>
      </c>
      <c r="E133" s="21">
        <v>1</v>
      </c>
      <c r="F133" s="22">
        <v>3</v>
      </c>
      <c r="G133" s="23" t="s">
        <v>62</v>
      </c>
      <c r="H133" s="24" t="s">
        <v>61</v>
      </c>
      <c r="I133" s="25" t="s">
        <v>117</v>
      </c>
      <c r="K133"/>
      <c r="L133"/>
      <c r="M133"/>
      <c r="N133"/>
      <c r="O133"/>
      <c r="P133"/>
      <c r="Q133"/>
      <c r="R133" s="37"/>
      <c r="S133" s="37"/>
      <c r="T133" s="35"/>
    </row>
    <row r="134" spans="2:20" ht="16.5">
      <c r="B134" s="19" t="s">
        <v>244</v>
      </c>
      <c r="C134" s="20">
        <v>4148478500</v>
      </c>
      <c r="D134" s="21">
        <v>7</v>
      </c>
      <c r="E134" s="21">
        <v>3</v>
      </c>
      <c r="F134" s="22">
        <v>3</v>
      </c>
      <c r="G134" s="23" t="s">
        <v>62</v>
      </c>
      <c r="H134" s="24" t="s">
        <v>61</v>
      </c>
      <c r="I134" s="25" t="s">
        <v>67</v>
      </c>
      <c r="K134"/>
      <c r="L134"/>
      <c r="M134"/>
      <c r="N134"/>
      <c r="O134"/>
      <c r="P134"/>
      <c r="Q134"/>
      <c r="R134" s="37"/>
      <c r="S134" s="37"/>
      <c r="T134" s="35"/>
    </row>
    <row r="135" spans="2:20" ht="16.5">
      <c r="B135" s="19" t="s">
        <v>218</v>
      </c>
      <c r="C135" s="20">
        <v>4136443192</v>
      </c>
      <c r="D135" s="21">
        <v>12</v>
      </c>
      <c r="E135" s="21">
        <v>6</v>
      </c>
      <c r="F135" s="22">
        <v>3</v>
      </c>
      <c r="G135" s="23" t="s">
        <v>63</v>
      </c>
      <c r="H135" s="24" t="s">
        <v>59</v>
      </c>
      <c r="I135" s="25" t="s">
        <v>69</v>
      </c>
      <c r="K135"/>
      <c r="L135"/>
      <c r="M135"/>
      <c r="N135"/>
      <c r="O135"/>
      <c r="P135"/>
      <c r="Q135"/>
      <c r="R135" s="37"/>
      <c r="S135" s="37"/>
      <c r="T135" s="35"/>
    </row>
    <row r="136" spans="2:20" ht="16.5">
      <c r="B136" s="19" t="s">
        <v>155</v>
      </c>
      <c r="C136" s="20">
        <v>4123484000</v>
      </c>
      <c r="D136" s="21">
        <v>2</v>
      </c>
      <c r="E136" s="21">
        <v>1</v>
      </c>
      <c r="F136" s="22">
        <v>3</v>
      </c>
      <c r="G136" s="23" t="s">
        <v>62</v>
      </c>
      <c r="H136" s="24" t="s">
        <v>61</v>
      </c>
      <c r="I136" s="25" t="s">
        <v>69</v>
      </c>
      <c r="K136"/>
      <c r="L136"/>
      <c r="M136"/>
      <c r="N136"/>
      <c r="O136"/>
      <c r="P136"/>
      <c r="Q136"/>
      <c r="R136" s="37"/>
      <c r="S136" s="37"/>
      <c r="T136" s="35"/>
    </row>
    <row r="137" spans="2:20" ht="16.5">
      <c r="B137" s="19" t="s">
        <v>159</v>
      </c>
      <c r="C137" s="20">
        <v>4086436780</v>
      </c>
      <c r="D137" s="21">
        <v>9</v>
      </c>
      <c r="E137" s="21">
        <v>5</v>
      </c>
      <c r="F137" s="22">
        <v>3</v>
      </c>
      <c r="G137" s="23" t="s">
        <v>62</v>
      </c>
      <c r="H137" s="24" t="s">
        <v>60</v>
      </c>
      <c r="I137" s="25" t="s">
        <v>67</v>
      </c>
      <c r="K137"/>
      <c r="L137"/>
      <c r="M137"/>
      <c r="N137"/>
      <c r="O137"/>
      <c r="P137"/>
      <c r="Q137"/>
      <c r="R137" s="37"/>
      <c r="S137" s="37"/>
      <c r="T137" s="35"/>
    </row>
    <row r="138" spans="2:20" ht="16.5">
      <c r="B138" s="19" t="s">
        <v>91</v>
      </c>
      <c r="C138" s="20">
        <v>3958655690</v>
      </c>
      <c r="D138" s="21">
        <v>23</v>
      </c>
      <c r="E138" s="21">
        <v>12</v>
      </c>
      <c r="F138" s="22">
        <v>3</v>
      </c>
      <c r="G138" s="23" t="s">
        <v>62</v>
      </c>
      <c r="H138" s="24" t="s">
        <v>60</v>
      </c>
      <c r="I138" s="25" t="s">
        <v>69</v>
      </c>
      <c r="K138"/>
      <c r="L138"/>
      <c r="M138"/>
      <c r="N138"/>
      <c r="O138"/>
      <c r="P138"/>
      <c r="Q138"/>
      <c r="R138" s="37"/>
      <c r="S138" s="37"/>
      <c r="T138" s="35"/>
    </row>
    <row r="139" spans="2:20" ht="16.5">
      <c r="B139" s="19" t="s">
        <v>199</v>
      </c>
      <c r="C139" s="20">
        <v>3943963640</v>
      </c>
      <c r="D139" s="21">
        <v>16</v>
      </c>
      <c r="E139" s="21">
        <v>7</v>
      </c>
      <c r="F139" s="22">
        <v>3</v>
      </c>
      <c r="G139" s="23" t="s">
        <v>62</v>
      </c>
      <c r="H139" s="24" t="s">
        <v>59</v>
      </c>
      <c r="I139" s="25" t="s">
        <v>69</v>
      </c>
      <c r="K139"/>
      <c r="L139"/>
      <c r="M139"/>
      <c r="N139"/>
      <c r="O139"/>
      <c r="P139"/>
      <c r="Q139"/>
      <c r="R139" s="37"/>
      <c r="S139" s="37"/>
      <c r="T139" s="35"/>
    </row>
    <row r="140" spans="2:20" ht="16.5">
      <c r="B140" s="19" t="s">
        <v>168</v>
      </c>
      <c r="C140" s="20">
        <v>3814647777</v>
      </c>
      <c r="D140" s="21">
        <v>22</v>
      </c>
      <c r="E140" s="21">
        <v>6</v>
      </c>
      <c r="F140" s="22">
        <v>3</v>
      </c>
      <c r="G140" s="23" t="s">
        <v>62</v>
      </c>
      <c r="H140" s="24" t="s">
        <v>60</v>
      </c>
      <c r="I140" s="25" t="s">
        <v>67</v>
      </c>
      <c r="K140"/>
      <c r="L140"/>
      <c r="M140"/>
      <c r="N140"/>
      <c r="O140"/>
      <c r="P140"/>
      <c r="Q140"/>
      <c r="R140" s="37"/>
      <c r="S140" s="37"/>
      <c r="T140" s="35"/>
    </row>
    <row r="141" spans="2:20" ht="16.5">
      <c r="B141" s="19" t="s">
        <v>382</v>
      </c>
      <c r="C141" s="20">
        <v>3771822000</v>
      </c>
      <c r="D141" s="21">
        <v>2</v>
      </c>
      <c r="E141" s="21">
        <v>1</v>
      </c>
      <c r="F141" s="22">
        <v>3</v>
      </c>
      <c r="G141" s="23" t="s">
        <v>62</v>
      </c>
      <c r="H141" s="24" t="s">
        <v>61</v>
      </c>
      <c r="I141" s="25" t="s">
        <v>69</v>
      </c>
      <c r="K141"/>
      <c r="L141"/>
      <c r="M141"/>
      <c r="N141"/>
      <c r="O141"/>
      <c r="P141"/>
      <c r="Q141"/>
      <c r="R141" s="37"/>
      <c r="S141" s="37"/>
      <c r="T141" s="35"/>
    </row>
    <row r="142" spans="2:20" ht="16.5">
      <c r="B142" s="19" t="s">
        <v>271</v>
      </c>
      <c r="C142" s="20">
        <v>3282355992</v>
      </c>
      <c r="D142" s="21">
        <v>20</v>
      </c>
      <c r="E142" s="21">
        <v>11</v>
      </c>
      <c r="F142" s="22">
        <v>3</v>
      </c>
      <c r="G142" s="23" t="s">
        <v>63</v>
      </c>
      <c r="H142" s="24" t="s">
        <v>59</v>
      </c>
      <c r="I142" s="25" t="s">
        <v>69</v>
      </c>
      <c r="K142"/>
      <c r="L142"/>
      <c r="M142"/>
      <c r="N142"/>
      <c r="O142"/>
      <c r="P142"/>
      <c r="Q142"/>
      <c r="R142" s="37"/>
      <c r="S142" s="37"/>
      <c r="T142" s="35"/>
    </row>
    <row r="143" spans="2:20" ht="16.5">
      <c r="B143" s="19" t="s">
        <v>323</v>
      </c>
      <c r="C143" s="20">
        <v>3235844000</v>
      </c>
      <c r="D143" s="21">
        <v>6</v>
      </c>
      <c r="E143" s="21">
        <v>2</v>
      </c>
      <c r="F143" s="22">
        <v>3</v>
      </c>
      <c r="G143" s="23" t="s">
        <v>62</v>
      </c>
      <c r="H143" s="24" t="s">
        <v>61</v>
      </c>
      <c r="I143" s="25" t="s">
        <v>67</v>
      </c>
      <c r="K143"/>
      <c r="L143"/>
      <c r="M143"/>
      <c r="N143"/>
      <c r="O143"/>
      <c r="P143"/>
      <c r="Q143"/>
      <c r="R143" s="37"/>
      <c r="S143" s="37"/>
      <c r="T143" s="35"/>
    </row>
    <row r="144" spans="2:20" ht="16.5">
      <c r="B144" s="19" t="s">
        <v>338</v>
      </c>
      <c r="C144" s="20">
        <v>3207221546</v>
      </c>
      <c r="D144" s="21">
        <v>10</v>
      </c>
      <c r="E144" s="21">
        <v>6</v>
      </c>
      <c r="F144" s="22">
        <v>3</v>
      </c>
      <c r="G144" s="23" t="s">
        <v>63</v>
      </c>
      <c r="H144" s="24" t="s">
        <v>60</v>
      </c>
      <c r="I144" s="25" t="s">
        <v>69</v>
      </c>
      <c r="K144"/>
      <c r="L144"/>
      <c r="M144"/>
      <c r="N144"/>
      <c r="O144"/>
      <c r="P144"/>
      <c r="Q144"/>
      <c r="R144" s="37"/>
      <c r="S144" s="37"/>
      <c r="T144" s="35"/>
    </row>
    <row r="145" spans="2:20" ht="16.5">
      <c r="B145" s="19" t="s">
        <v>177</v>
      </c>
      <c r="C145" s="20">
        <v>3084290500</v>
      </c>
      <c r="D145" s="21">
        <v>7</v>
      </c>
      <c r="E145" s="21">
        <v>2</v>
      </c>
      <c r="F145" s="22">
        <v>3</v>
      </c>
      <c r="G145" s="23" t="s">
        <v>62</v>
      </c>
      <c r="H145" s="24" t="s">
        <v>59</v>
      </c>
      <c r="I145" s="25" t="s">
        <v>69</v>
      </c>
      <c r="K145"/>
      <c r="L145"/>
      <c r="M145"/>
      <c r="N145"/>
      <c r="O145"/>
      <c r="P145"/>
      <c r="Q145"/>
      <c r="R145" s="37"/>
      <c r="S145" s="37"/>
      <c r="T145" s="35"/>
    </row>
    <row r="146" spans="2:20" ht="16.5">
      <c r="B146" s="19" t="s">
        <v>337</v>
      </c>
      <c r="C146" s="20">
        <v>3048549672</v>
      </c>
      <c r="D146" s="21">
        <v>2</v>
      </c>
      <c r="E146" s="21">
        <v>1</v>
      </c>
      <c r="F146" s="22">
        <v>3</v>
      </c>
      <c r="G146" s="23" t="s">
        <v>62</v>
      </c>
      <c r="H146" s="24" t="s">
        <v>59</v>
      </c>
      <c r="I146" s="25" t="s">
        <v>69</v>
      </c>
      <c r="K146"/>
      <c r="L146"/>
      <c r="M146"/>
      <c r="N146"/>
      <c r="O146"/>
      <c r="P146"/>
      <c r="Q146"/>
      <c r="R146" s="37"/>
      <c r="S146" s="37"/>
      <c r="T146" s="35"/>
    </row>
    <row r="147" spans="2:20" ht="16.5">
      <c r="B147" s="19" t="s">
        <v>156</v>
      </c>
      <c r="C147" s="20">
        <v>3045596784</v>
      </c>
      <c r="D147" s="21">
        <v>23</v>
      </c>
      <c r="E147" s="21">
        <v>11</v>
      </c>
      <c r="F147" s="22">
        <v>3</v>
      </c>
      <c r="G147" s="23" t="s">
        <v>63</v>
      </c>
      <c r="H147" s="24" t="s">
        <v>60</v>
      </c>
      <c r="I147" s="25" t="s">
        <v>69</v>
      </c>
      <c r="K147"/>
      <c r="L147"/>
      <c r="M147"/>
      <c r="N147"/>
      <c r="O147"/>
      <c r="P147"/>
      <c r="Q147"/>
      <c r="R147" s="37"/>
      <c r="S147" s="37"/>
      <c r="T147" s="35"/>
    </row>
    <row r="148" spans="2:20" ht="16.5">
      <c r="B148" s="19" t="s">
        <v>289</v>
      </c>
      <c r="C148" s="20">
        <v>2767465726</v>
      </c>
      <c r="D148" s="21">
        <v>8</v>
      </c>
      <c r="E148" s="21">
        <v>4</v>
      </c>
      <c r="F148" s="22">
        <v>3</v>
      </c>
      <c r="G148" s="23" t="s">
        <v>62</v>
      </c>
      <c r="H148" s="24" t="s">
        <v>61</v>
      </c>
      <c r="I148" s="25" t="s">
        <v>117</v>
      </c>
      <c r="K148"/>
      <c r="L148"/>
      <c r="M148"/>
      <c r="N148"/>
      <c r="O148"/>
      <c r="P148"/>
      <c r="Q148"/>
      <c r="R148" s="37"/>
      <c r="S148" s="37"/>
      <c r="T148" s="35"/>
    </row>
    <row r="149" spans="2:20" ht="16.5">
      <c r="B149" s="19" t="s">
        <v>193</v>
      </c>
      <c r="C149" s="20">
        <v>2734441100</v>
      </c>
      <c r="D149" s="21">
        <v>7</v>
      </c>
      <c r="E149" s="21">
        <v>3</v>
      </c>
      <c r="F149" s="22">
        <v>3</v>
      </c>
      <c r="G149" s="23" t="s">
        <v>63</v>
      </c>
      <c r="H149" s="24" t="s">
        <v>59</v>
      </c>
      <c r="I149" s="25" t="s">
        <v>69</v>
      </c>
      <c r="K149"/>
      <c r="L149"/>
      <c r="M149"/>
      <c r="N149"/>
      <c r="O149"/>
      <c r="P149"/>
      <c r="Q149"/>
      <c r="R149" s="37"/>
      <c r="S149" s="37"/>
      <c r="T149" s="35"/>
    </row>
    <row r="150" spans="2:20" ht="16.5">
      <c r="B150" s="19" t="s">
        <v>103</v>
      </c>
      <c r="C150" s="20">
        <v>2571550219</v>
      </c>
      <c r="D150" s="21">
        <v>21</v>
      </c>
      <c r="E150" s="21">
        <v>11</v>
      </c>
      <c r="F150" s="22">
        <v>3</v>
      </c>
      <c r="G150" s="23" t="s">
        <v>62</v>
      </c>
      <c r="H150" s="24" t="s">
        <v>60</v>
      </c>
      <c r="I150" s="25" t="s">
        <v>69</v>
      </c>
      <c r="K150"/>
      <c r="L150"/>
      <c r="M150"/>
      <c r="N150"/>
      <c r="O150"/>
      <c r="P150"/>
      <c r="Q150"/>
      <c r="R150" s="37"/>
      <c r="S150" s="37"/>
      <c r="T150" s="35"/>
    </row>
    <row r="151" spans="2:20" ht="16.5">
      <c r="B151" s="19" t="s">
        <v>312</v>
      </c>
      <c r="C151" s="20">
        <v>2529812448</v>
      </c>
      <c r="D151" s="21">
        <v>18</v>
      </c>
      <c r="E151" s="21">
        <v>5</v>
      </c>
      <c r="F151" s="22">
        <v>3</v>
      </c>
      <c r="G151" s="23" t="s">
        <v>62</v>
      </c>
      <c r="H151" s="24" t="s">
        <v>60</v>
      </c>
      <c r="I151" s="25" t="s">
        <v>117</v>
      </c>
      <c r="K151"/>
      <c r="L151"/>
      <c r="M151"/>
      <c r="N151"/>
      <c r="O151"/>
      <c r="P151"/>
      <c r="Q151"/>
      <c r="R151" s="37"/>
      <c r="S151" s="37"/>
      <c r="T151" s="35"/>
    </row>
    <row r="152" spans="2:20" ht="16.5">
      <c r="B152" s="19" t="s">
        <v>229</v>
      </c>
      <c r="C152" s="20">
        <v>2414737010</v>
      </c>
      <c r="D152" s="21">
        <v>5</v>
      </c>
      <c r="E152" s="21">
        <v>4</v>
      </c>
      <c r="F152" s="22">
        <v>3</v>
      </c>
      <c r="G152" s="23" t="s">
        <v>62</v>
      </c>
      <c r="H152" s="24" t="s">
        <v>60</v>
      </c>
      <c r="I152" s="25" t="s">
        <v>69</v>
      </c>
      <c r="K152"/>
      <c r="L152"/>
      <c r="M152"/>
      <c r="N152"/>
      <c r="O152"/>
      <c r="P152"/>
      <c r="Q152"/>
      <c r="R152" s="37"/>
      <c r="S152" s="37"/>
      <c r="T152" s="35"/>
    </row>
    <row r="153" spans="2:20" ht="16.5">
      <c r="B153" s="19" t="s">
        <v>292</v>
      </c>
      <c r="C153" s="20">
        <v>2414628036</v>
      </c>
      <c r="D153" s="21">
        <v>20</v>
      </c>
      <c r="E153" s="21">
        <v>8</v>
      </c>
      <c r="F153" s="22">
        <v>3</v>
      </c>
      <c r="G153" s="23" t="s">
        <v>63</v>
      </c>
      <c r="H153" s="24" t="s">
        <v>60</v>
      </c>
      <c r="I153" s="25" t="s">
        <v>69</v>
      </c>
      <c r="K153"/>
      <c r="L153"/>
      <c r="M153"/>
      <c r="N153"/>
      <c r="O153"/>
      <c r="P153"/>
      <c r="Q153"/>
      <c r="R153" s="37"/>
      <c r="S153" s="37"/>
      <c r="T153" s="35"/>
    </row>
    <row r="154" spans="2:20" ht="16.5">
      <c r="B154" s="19" t="s">
        <v>253</v>
      </c>
      <c r="C154" s="20">
        <v>2358927790</v>
      </c>
      <c r="D154" s="21">
        <v>3</v>
      </c>
      <c r="E154" s="21">
        <v>3</v>
      </c>
      <c r="F154" s="22">
        <v>3</v>
      </c>
      <c r="G154" s="23" t="s">
        <v>65</v>
      </c>
      <c r="H154" s="24" t="s">
        <v>59</v>
      </c>
      <c r="I154" s="25" t="s">
        <v>67</v>
      </c>
      <c r="K154"/>
      <c r="L154"/>
      <c r="M154"/>
      <c r="N154"/>
      <c r="O154"/>
      <c r="P154"/>
      <c r="Q154"/>
      <c r="R154" s="37"/>
      <c r="S154" s="37"/>
      <c r="T154" s="35"/>
    </row>
    <row r="155" spans="2:20" ht="16.5">
      <c r="B155" s="19" t="s">
        <v>79</v>
      </c>
      <c r="C155" s="20">
        <v>2305035800</v>
      </c>
      <c r="D155" s="21">
        <v>5</v>
      </c>
      <c r="E155" s="21">
        <v>3</v>
      </c>
      <c r="F155" s="22">
        <v>3</v>
      </c>
      <c r="G155" s="23" t="s">
        <v>62</v>
      </c>
      <c r="H155" s="24" t="s">
        <v>60</v>
      </c>
      <c r="I155" s="25" t="s">
        <v>69</v>
      </c>
      <c r="K155"/>
      <c r="L155"/>
      <c r="M155"/>
      <c r="N155"/>
      <c r="O155"/>
      <c r="P155"/>
      <c r="Q155"/>
      <c r="R155" s="37"/>
      <c r="S155" s="37"/>
      <c r="T155" s="35"/>
    </row>
    <row r="156" spans="2:20" ht="16.5">
      <c r="B156" s="19" t="s">
        <v>151</v>
      </c>
      <c r="C156" s="20">
        <v>2293849422</v>
      </c>
      <c r="D156" s="21">
        <v>11</v>
      </c>
      <c r="E156" s="21">
        <v>3</v>
      </c>
      <c r="F156" s="22">
        <v>3</v>
      </c>
      <c r="G156" s="23" t="s">
        <v>62</v>
      </c>
      <c r="H156" s="24" t="s">
        <v>61</v>
      </c>
      <c r="I156" s="25" t="s">
        <v>69</v>
      </c>
      <c r="K156"/>
      <c r="L156"/>
      <c r="M156"/>
      <c r="N156"/>
      <c r="O156"/>
      <c r="P156"/>
      <c r="Q156"/>
      <c r="R156" s="37"/>
      <c r="S156" s="37"/>
      <c r="T156" s="35"/>
    </row>
    <row r="157" spans="2:20" ht="16.5">
      <c r="B157" s="19" t="s">
        <v>185</v>
      </c>
      <c r="C157" s="20">
        <v>2267205947</v>
      </c>
      <c r="D157" s="21">
        <v>14</v>
      </c>
      <c r="E157" s="21">
        <v>7</v>
      </c>
      <c r="F157" s="22">
        <v>3</v>
      </c>
      <c r="G157" s="23" t="s">
        <v>62</v>
      </c>
      <c r="H157" s="24" t="s">
        <v>59</v>
      </c>
      <c r="I157" s="25" t="s">
        <v>69</v>
      </c>
      <c r="K157"/>
      <c r="L157"/>
      <c r="M157"/>
      <c r="N157"/>
      <c r="O157"/>
      <c r="P157"/>
      <c r="Q157"/>
      <c r="R157" s="37"/>
      <c r="S157" s="37"/>
      <c r="T157" s="35"/>
    </row>
    <row r="158" spans="2:20" ht="16.5">
      <c r="B158" s="19" t="s">
        <v>219</v>
      </c>
      <c r="C158" s="20">
        <v>2196840648</v>
      </c>
      <c r="D158" s="21">
        <v>20</v>
      </c>
      <c r="E158" s="21">
        <v>6</v>
      </c>
      <c r="F158" s="22">
        <v>3</v>
      </c>
      <c r="G158" s="23" t="s">
        <v>62</v>
      </c>
      <c r="H158" s="24" t="s">
        <v>61</v>
      </c>
      <c r="I158" s="25" t="s">
        <v>69</v>
      </c>
      <c r="K158"/>
      <c r="L158"/>
      <c r="M158"/>
      <c r="N158"/>
      <c r="O158"/>
      <c r="P158"/>
      <c r="Q158"/>
      <c r="R158" s="37"/>
      <c r="S158" s="37"/>
      <c r="T158" s="35"/>
    </row>
    <row r="159" spans="2:20" ht="16.5">
      <c r="B159" s="19" t="s">
        <v>328</v>
      </c>
      <c r="C159" s="20">
        <v>2172791700</v>
      </c>
      <c r="D159" s="21">
        <v>6</v>
      </c>
      <c r="E159" s="21">
        <v>4</v>
      </c>
      <c r="F159" s="22">
        <v>3</v>
      </c>
      <c r="G159" s="23" t="s">
        <v>62</v>
      </c>
      <c r="H159" s="24" t="s">
        <v>59</v>
      </c>
      <c r="I159" s="25" t="s">
        <v>69</v>
      </c>
      <c r="K159"/>
      <c r="L159"/>
      <c r="M159"/>
      <c r="N159"/>
      <c r="O159"/>
      <c r="P159"/>
      <c r="Q159"/>
      <c r="R159" s="37"/>
      <c r="S159" s="37"/>
      <c r="T159" s="35"/>
    </row>
    <row r="160" spans="2:20" ht="16.5">
      <c r="B160" s="19" t="s">
        <v>342</v>
      </c>
      <c r="C160" s="20">
        <v>2168724600</v>
      </c>
      <c r="D160" s="21">
        <v>6</v>
      </c>
      <c r="E160" s="21">
        <v>4</v>
      </c>
      <c r="F160" s="22">
        <v>3</v>
      </c>
      <c r="G160" s="23" t="s">
        <v>62</v>
      </c>
      <c r="H160" s="24" t="s">
        <v>60</v>
      </c>
      <c r="I160" s="25" t="s">
        <v>69</v>
      </c>
      <c r="K160"/>
      <c r="L160"/>
      <c r="M160"/>
      <c r="N160"/>
      <c r="O160"/>
      <c r="P160"/>
      <c r="Q160"/>
      <c r="R160" s="37"/>
      <c r="S160" s="37"/>
      <c r="T160" s="35"/>
    </row>
    <row r="161" spans="2:20" ht="16.5">
      <c r="B161" s="19" t="s">
        <v>189</v>
      </c>
      <c r="C161" s="20">
        <v>2166068000</v>
      </c>
      <c r="D161" s="21">
        <v>2</v>
      </c>
      <c r="E161" s="21">
        <v>1</v>
      </c>
      <c r="F161" s="22">
        <v>3</v>
      </c>
      <c r="G161" s="23" t="s">
        <v>62</v>
      </c>
      <c r="H161" s="24" t="s">
        <v>61</v>
      </c>
      <c r="I161" s="25" t="s">
        <v>117</v>
      </c>
      <c r="K161"/>
      <c r="L161"/>
      <c r="M161"/>
      <c r="N161"/>
      <c r="O161"/>
      <c r="P161"/>
      <c r="Q161"/>
      <c r="R161" s="37"/>
      <c r="S161" s="37"/>
      <c r="T161" s="35"/>
    </row>
    <row r="162" spans="2:20" ht="16.5">
      <c r="B162" s="19" t="s">
        <v>174</v>
      </c>
      <c r="C162" s="20">
        <v>2154864700</v>
      </c>
      <c r="D162" s="21">
        <v>6</v>
      </c>
      <c r="E162" s="21">
        <v>5</v>
      </c>
      <c r="F162" s="22">
        <v>3</v>
      </c>
      <c r="G162" s="23" t="s">
        <v>62</v>
      </c>
      <c r="H162" s="24" t="s">
        <v>60</v>
      </c>
      <c r="I162" s="25" t="s">
        <v>69</v>
      </c>
      <c r="K162"/>
      <c r="L162"/>
      <c r="M162"/>
      <c r="N162"/>
      <c r="O162"/>
      <c r="P162"/>
      <c r="Q162"/>
      <c r="R162" s="37"/>
      <c r="S162" s="37"/>
      <c r="T162" s="35"/>
    </row>
    <row r="163" spans="2:20" ht="16.5">
      <c r="B163" s="19" t="s">
        <v>239</v>
      </c>
      <c r="C163" s="20">
        <v>2136288760</v>
      </c>
      <c r="D163" s="21">
        <v>18</v>
      </c>
      <c r="E163" s="21">
        <v>5</v>
      </c>
      <c r="F163" s="22">
        <v>3</v>
      </c>
      <c r="G163" s="23" t="s">
        <v>62</v>
      </c>
      <c r="H163" s="24" t="s">
        <v>61</v>
      </c>
      <c r="I163" s="25" t="s">
        <v>69</v>
      </c>
      <c r="K163"/>
      <c r="L163"/>
      <c r="M163"/>
      <c r="N163"/>
      <c r="O163"/>
      <c r="P163"/>
      <c r="Q163"/>
      <c r="R163" s="37"/>
      <c r="S163" s="37"/>
      <c r="T163" s="35"/>
    </row>
    <row r="164" spans="2:20" ht="16.5">
      <c r="B164" s="19" t="s">
        <v>180</v>
      </c>
      <c r="C164" s="20">
        <v>2082000000</v>
      </c>
      <c r="D164" s="21">
        <v>2</v>
      </c>
      <c r="E164" s="21">
        <v>1</v>
      </c>
      <c r="F164" s="22">
        <v>3</v>
      </c>
      <c r="G164" s="23" t="s">
        <v>62</v>
      </c>
      <c r="H164" s="24" t="s">
        <v>61</v>
      </c>
      <c r="I164" s="25" t="s">
        <v>117</v>
      </c>
      <c r="K164"/>
      <c r="L164"/>
      <c r="M164"/>
      <c r="N164"/>
      <c r="O164"/>
      <c r="P164"/>
      <c r="Q164"/>
      <c r="R164" s="37"/>
      <c r="S164" s="37"/>
      <c r="T164" s="35"/>
    </row>
    <row r="165" spans="2:20" ht="16.5">
      <c r="B165" s="19" t="s">
        <v>195</v>
      </c>
      <c r="C165" s="20">
        <v>2042236000</v>
      </c>
      <c r="D165" s="21">
        <v>2</v>
      </c>
      <c r="E165" s="21">
        <v>1</v>
      </c>
      <c r="F165" s="22">
        <v>3</v>
      </c>
      <c r="G165" s="23" t="s">
        <v>62</v>
      </c>
      <c r="H165" s="24" t="s">
        <v>61</v>
      </c>
      <c r="I165" s="25" t="s">
        <v>117</v>
      </c>
      <c r="K165"/>
      <c r="L165"/>
      <c r="M165"/>
      <c r="N165"/>
      <c r="O165"/>
      <c r="P165"/>
      <c r="Q165"/>
      <c r="R165" s="37"/>
      <c r="S165" s="37"/>
      <c r="T165" s="35"/>
    </row>
    <row r="166" spans="2:20" ht="16.5">
      <c r="B166" s="19" t="s">
        <v>277</v>
      </c>
      <c r="C166" s="20">
        <v>2028824000</v>
      </c>
      <c r="D166" s="21">
        <v>2</v>
      </c>
      <c r="E166" s="21">
        <v>1</v>
      </c>
      <c r="F166" s="22">
        <v>3</v>
      </c>
      <c r="G166" s="23" t="s">
        <v>62</v>
      </c>
      <c r="H166" s="24" t="s">
        <v>61</v>
      </c>
      <c r="I166" s="25" t="s">
        <v>67</v>
      </c>
      <c r="K166"/>
      <c r="L166"/>
      <c r="M166"/>
      <c r="N166"/>
      <c r="O166"/>
      <c r="P166"/>
      <c r="Q166"/>
      <c r="R166" s="37"/>
      <c r="S166" s="37"/>
      <c r="T166" s="35"/>
    </row>
    <row r="167" spans="2:20" ht="16.5">
      <c r="B167" s="19" t="s">
        <v>378</v>
      </c>
      <c r="C167" s="20">
        <v>1993546500</v>
      </c>
      <c r="D167" s="21">
        <v>4</v>
      </c>
      <c r="E167" s="21">
        <v>2</v>
      </c>
      <c r="F167" s="22">
        <v>3</v>
      </c>
      <c r="G167" s="23" t="s">
        <v>63</v>
      </c>
      <c r="H167" s="24" t="s">
        <v>60</v>
      </c>
      <c r="I167" s="25" t="s">
        <v>69</v>
      </c>
      <c r="K167"/>
      <c r="L167"/>
      <c r="M167"/>
      <c r="N167"/>
      <c r="O167"/>
      <c r="P167"/>
      <c r="Q167"/>
      <c r="R167" s="37"/>
      <c r="S167" s="37"/>
      <c r="T167" s="35"/>
    </row>
    <row r="168" spans="2:20" ht="16.5">
      <c r="B168" s="19" t="s">
        <v>359</v>
      </c>
      <c r="C168" s="20">
        <v>1956586000</v>
      </c>
      <c r="D168" s="21">
        <v>2</v>
      </c>
      <c r="E168" s="21">
        <v>1</v>
      </c>
      <c r="F168" s="22">
        <v>3</v>
      </c>
      <c r="G168" s="23" t="s">
        <v>63</v>
      </c>
      <c r="H168" s="24" t="s">
        <v>61</v>
      </c>
      <c r="I168" s="25" t="s">
        <v>69</v>
      </c>
      <c r="K168"/>
      <c r="L168"/>
      <c r="M168"/>
      <c r="N168"/>
      <c r="O168"/>
      <c r="P168"/>
      <c r="Q168"/>
      <c r="R168" s="37"/>
      <c r="S168" s="37"/>
      <c r="T168" s="35"/>
    </row>
    <row r="169" spans="2:20" ht="16.5">
      <c r="B169" s="19" t="s">
        <v>377</v>
      </c>
      <c r="C169" s="20">
        <v>1871750400</v>
      </c>
      <c r="D169" s="21">
        <v>2</v>
      </c>
      <c r="E169" s="21">
        <v>1</v>
      </c>
      <c r="F169" s="22">
        <v>3</v>
      </c>
      <c r="G169" s="23" t="s">
        <v>63</v>
      </c>
      <c r="H169" s="24" t="s">
        <v>60</v>
      </c>
      <c r="I169" s="25" t="s">
        <v>226</v>
      </c>
      <c r="K169"/>
      <c r="L169"/>
      <c r="M169"/>
      <c r="N169"/>
      <c r="O169"/>
      <c r="P169"/>
      <c r="Q169"/>
      <c r="R169" s="37"/>
      <c r="S169" s="37"/>
      <c r="T169" s="35"/>
    </row>
    <row r="170" spans="2:20" ht="16.5">
      <c r="B170" s="19" t="s">
        <v>280</v>
      </c>
      <c r="C170" s="20">
        <v>1810191078</v>
      </c>
      <c r="D170" s="21">
        <v>15</v>
      </c>
      <c r="E170" s="21">
        <v>7</v>
      </c>
      <c r="F170" s="22">
        <v>3</v>
      </c>
      <c r="G170" s="23" t="s">
        <v>62</v>
      </c>
      <c r="H170" s="24" t="s">
        <v>61</v>
      </c>
      <c r="I170" s="25" t="s">
        <v>69</v>
      </c>
      <c r="K170"/>
      <c r="L170"/>
      <c r="M170"/>
      <c r="N170"/>
      <c r="O170"/>
      <c r="P170"/>
      <c r="Q170"/>
      <c r="R170" s="37"/>
      <c r="S170" s="37"/>
      <c r="T170" s="35"/>
    </row>
    <row r="171" spans="2:20" ht="16.5">
      <c r="B171" s="19" t="s">
        <v>383</v>
      </c>
      <c r="C171" s="20">
        <v>1689835500</v>
      </c>
      <c r="D171" s="21">
        <v>1</v>
      </c>
      <c r="E171" s="21">
        <v>1</v>
      </c>
      <c r="F171" s="22">
        <v>3</v>
      </c>
      <c r="G171" s="23" t="s">
        <v>62</v>
      </c>
      <c r="H171" s="24" t="s">
        <v>60</v>
      </c>
      <c r="I171" s="25" t="s">
        <v>67</v>
      </c>
      <c r="K171"/>
      <c r="L171"/>
      <c r="M171"/>
      <c r="N171"/>
      <c r="O171"/>
      <c r="P171"/>
      <c r="Q171"/>
      <c r="R171" s="37"/>
      <c r="S171" s="37"/>
      <c r="T171" s="35"/>
    </row>
    <row r="172" spans="2:20" ht="16.5">
      <c r="B172" s="19" t="s">
        <v>207</v>
      </c>
      <c r="C172" s="20">
        <v>1623754440</v>
      </c>
      <c r="D172" s="21">
        <v>1</v>
      </c>
      <c r="E172" s="21">
        <v>1</v>
      </c>
      <c r="F172" s="22">
        <v>3</v>
      </c>
      <c r="G172" s="23" t="s">
        <v>62</v>
      </c>
      <c r="H172" s="24" t="s">
        <v>59</v>
      </c>
      <c r="I172" s="25" t="s">
        <v>69</v>
      </c>
      <c r="K172"/>
      <c r="L172"/>
      <c r="M172"/>
      <c r="N172"/>
      <c r="O172"/>
      <c r="P172"/>
      <c r="Q172"/>
      <c r="R172" s="37"/>
      <c r="S172" s="37"/>
      <c r="T172" s="35"/>
    </row>
    <row r="173" spans="2:20" ht="16.5">
      <c r="B173" s="19" t="s">
        <v>287</v>
      </c>
      <c r="C173" s="20">
        <v>1501891500</v>
      </c>
      <c r="D173" s="21">
        <v>3</v>
      </c>
      <c r="E173" s="21">
        <v>1</v>
      </c>
      <c r="F173" s="22">
        <v>3</v>
      </c>
      <c r="G173" s="23" t="s">
        <v>62</v>
      </c>
      <c r="H173" s="24" t="s">
        <v>61</v>
      </c>
      <c r="I173" s="25" t="s">
        <v>69</v>
      </c>
      <c r="K173"/>
      <c r="L173"/>
      <c r="M173"/>
      <c r="N173"/>
      <c r="O173"/>
      <c r="P173"/>
      <c r="Q173"/>
      <c r="R173" s="37"/>
      <c r="S173" s="37"/>
      <c r="T173" s="35"/>
    </row>
    <row r="174" spans="2:20" ht="16.5">
      <c r="B174" s="19" t="s">
        <v>360</v>
      </c>
      <c r="C174" s="20">
        <v>1501064500</v>
      </c>
      <c r="D174" s="21">
        <v>5</v>
      </c>
      <c r="E174" s="21">
        <v>2</v>
      </c>
      <c r="F174" s="22">
        <v>3</v>
      </c>
      <c r="G174" s="23" t="s">
        <v>63</v>
      </c>
      <c r="H174" s="24" t="s">
        <v>61</v>
      </c>
      <c r="I174" s="25" t="s">
        <v>67</v>
      </c>
      <c r="K174"/>
      <c r="L174"/>
      <c r="M174"/>
      <c r="N174"/>
      <c r="O174"/>
      <c r="P174"/>
      <c r="Q174"/>
      <c r="R174" s="37"/>
      <c r="S174" s="37"/>
      <c r="T174" s="35"/>
    </row>
    <row r="175" spans="2:20" ht="16.5">
      <c r="B175" s="19" t="s">
        <v>276</v>
      </c>
      <c r="C175" s="20">
        <v>1453853800</v>
      </c>
      <c r="D175" s="21">
        <v>6</v>
      </c>
      <c r="E175" s="21">
        <v>1</v>
      </c>
      <c r="F175" s="22">
        <v>3</v>
      </c>
      <c r="G175" s="23" t="s">
        <v>62</v>
      </c>
      <c r="H175" s="24" t="s">
        <v>59</v>
      </c>
      <c r="I175" s="25" t="s">
        <v>67</v>
      </c>
      <c r="K175"/>
      <c r="L175"/>
      <c r="M175"/>
      <c r="N175"/>
      <c r="O175"/>
      <c r="P175"/>
      <c r="Q175"/>
      <c r="R175" s="37"/>
      <c r="S175" s="37"/>
      <c r="T175" s="35"/>
    </row>
    <row r="176" spans="2:20" ht="16.5">
      <c r="B176" s="19" t="s">
        <v>144</v>
      </c>
      <c r="C176" s="20">
        <v>1363605900</v>
      </c>
      <c r="D176" s="21">
        <v>3</v>
      </c>
      <c r="E176" s="21">
        <v>2</v>
      </c>
      <c r="F176" s="22">
        <v>3</v>
      </c>
      <c r="G176" s="23" t="s">
        <v>62</v>
      </c>
      <c r="H176" s="24" t="s">
        <v>59</v>
      </c>
      <c r="I176" s="25" t="s">
        <v>67</v>
      </c>
      <c r="K176"/>
      <c r="L176"/>
      <c r="M176"/>
      <c r="N176"/>
      <c r="O176"/>
      <c r="P176"/>
      <c r="Q176"/>
      <c r="R176" s="37"/>
      <c r="S176" s="37"/>
      <c r="T176" s="35"/>
    </row>
    <row r="177" spans="2:20" ht="16.5">
      <c r="B177" s="19" t="s">
        <v>305</v>
      </c>
      <c r="C177" s="20">
        <v>1242175000</v>
      </c>
      <c r="D177" s="21">
        <v>4</v>
      </c>
      <c r="E177" s="21">
        <v>2</v>
      </c>
      <c r="F177" s="22">
        <v>3</v>
      </c>
      <c r="G177" s="23" t="s">
        <v>62</v>
      </c>
      <c r="H177" s="24" t="s">
        <v>59</v>
      </c>
      <c r="I177" s="25" t="s">
        <v>69</v>
      </c>
      <c r="K177"/>
      <c r="L177"/>
      <c r="M177"/>
      <c r="N177"/>
      <c r="O177"/>
      <c r="P177"/>
      <c r="Q177"/>
      <c r="R177" s="37"/>
      <c r="S177" s="37"/>
      <c r="T177" s="35"/>
    </row>
    <row r="178" spans="2:20" ht="16.5">
      <c r="B178" s="19" t="s">
        <v>250</v>
      </c>
      <c r="C178" s="20">
        <v>1160752816</v>
      </c>
      <c r="D178" s="21">
        <v>4</v>
      </c>
      <c r="E178" s="21">
        <v>2</v>
      </c>
      <c r="F178" s="22">
        <v>3</v>
      </c>
      <c r="G178" s="23" t="s">
        <v>62</v>
      </c>
      <c r="H178" s="24" t="s">
        <v>61</v>
      </c>
      <c r="I178" s="25" t="s">
        <v>69</v>
      </c>
      <c r="K178"/>
      <c r="L178"/>
      <c r="M178"/>
      <c r="N178"/>
      <c r="O178"/>
      <c r="P178"/>
      <c r="Q178"/>
      <c r="R178" s="37"/>
      <c r="S178" s="37"/>
      <c r="T178" s="35"/>
    </row>
    <row r="179" spans="2:20" ht="16.5">
      <c r="B179" s="19" t="s">
        <v>325</v>
      </c>
      <c r="C179" s="20">
        <v>1113685000</v>
      </c>
      <c r="D179" s="21">
        <v>2</v>
      </c>
      <c r="E179" s="21">
        <v>1</v>
      </c>
      <c r="F179" s="22">
        <v>3</v>
      </c>
      <c r="G179" s="23" t="s">
        <v>62</v>
      </c>
      <c r="H179" s="24" t="s">
        <v>60</v>
      </c>
      <c r="I179" s="25" t="s">
        <v>67</v>
      </c>
      <c r="K179"/>
      <c r="L179"/>
      <c r="M179"/>
      <c r="N179"/>
      <c r="O179"/>
      <c r="P179"/>
      <c r="Q179"/>
      <c r="R179" s="37"/>
      <c r="S179" s="37"/>
      <c r="T179" s="35"/>
    </row>
    <row r="180" spans="2:20" ht="16.5">
      <c r="B180" s="19" t="s">
        <v>68</v>
      </c>
      <c r="C180" s="20">
        <v>1063020500</v>
      </c>
      <c r="D180" s="21">
        <v>7</v>
      </c>
      <c r="E180" s="21">
        <v>2</v>
      </c>
      <c r="F180" s="22">
        <v>3</v>
      </c>
      <c r="G180" s="23" t="s">
        <v>62</v>
      </c>
      <c r="H180" s="24" t="s">
        <v>61</v>
      </c>
      <c r="I180" s="25" t="s">
        <v>69</v>
      </c>
      <c r="K180"/>
      <c r="L180"/>
      <c r="M180"/>
      <c r="N180"/>
      <c r="O180"/>
      <c r="P180"/>
      <c r="Q180"/>
      <c r="R180" s="37"/>
      <c r="S180" s="37"/>
      <c r="T180" s="35"/>
    </row>
    <row r="181" spans="2:20" ht="16.5">
      <c r="B181" s="19" t="s">
        <v>384</v>
      </c>
      <c r="C181" s="20">
        <v>1036300795</v>
      </c>
      <c r="D181" s="21">
        <v>2</v>
      </c>
      <c r="E181" s="21">
        <v>1</v>
      </c>
      <c r="F181" s="22">
        <v>3</v>
      </c>
      <c r="G181" s="23" t="s">
        <v>62</v>
      </c>
      <c r="H181" s="24" t="s">
        <v>61</v>
      </c>
      <c r="I181" s="25" t="s">
        <v>69</v>
      </c>
      <c r="K181"/>
      <c r="L181"/>
      <c r="M181"/>
      <c r="N181"/>
      <c r="O181"/>
      <c r="P181"/>
      <c r="Q181"/>
      <c r="R181" s="37"/>
      <c r="S181" s="37"/>
      <c r="T181" s="35"/>
    </row>
    <row r="182" spans="2:20" ht="16.5">
      <c r="B182" s="19" t="s">
        <v>349</v>
      </c>
      <c r="C182" s="20">
        <v>1023089000</v>
      </c>
      <c r="D182" s="21">
        <v>2</v>
      </c>
      <c r="E182" s="21">
        <v>1</v>
      </c>
      <c r="F182" s="22">
        <v>3</v>
      </c>
      <c r="G182" s="23" t="s">
        <v>62</v>
      </c>
      <c r="H182" s="24" t="s">
        <v>61</v>
      </c>
      <c r="I182" s="25" t="s">
        <v>69</v>
      </c>
      <c r="K182"/>
      <c r="L182"/>
      <c r="M182"/>
      <c r="N182"/>
      <c r="O182"/>
      <c r="P182"/>
      <c r="Q182"/>
      <c r="R182" s="37"/>
      <c r="S182" s="37"/>
      <c r="T182" s="35"/>
    </row>
    <row r="183" spans="2:20" ht="16.5">
      <c r="B183" s="19" t="s">
        <v>330</v>
      </c>
      <c r="C183" s="20">
        <v>1020898000</v>
      </c>
      <c r="D183" s="21">
        <v>3</v>
      </c>
      <c r="E183" s="21">
        <v>1</v>
      </c>
      <c r="F183" s="22">
        <v>3</v>
      </c>
      <c r="G183" s="23" t="s">
        <v>62</v>
      </c>
      <c r="H183" s="24" t="s">
        <v>61</v>
      </c>
      <c r="I183" s="25" t="s">
        <v>69</v>
      </c>
      <c r="K183"/>
      <c r="L183"/>
      <c r="M183"/>
      <c r="N183"/>
      <c r="O183"/>
      <c r="P183"/>
      <c r="Q183"/>
      <c r="R183" s="37"/>
      <c r="S183" s="37"/>
      <c r="T183" s="35"/>
    </row>
    <row r="184" spans="2:20" ht="16.5">
      <c r="B184" s="19" t="s">
        <v>201</v>
      </c>
      <c r="C184" s="20">
        <v>1009247100</v>
      </c>
      <c r="D184" s="21">
        <v>11</v>
      </c>
      <c r="E184" s="21">
        <v>4</v>
      </c>
      <c r="F184" s="22">
        <v>3</v>
      </c>
      <c r="G184" s="23" t="s">
        <v>62</v>
      </c>
      <c r="H184" s="24" t="s">
        <v>59</v>
      </c>
      <c r="I184" s="25" t="s">
        <v>67</v>
      </c>
      <c r="K184"/>
      <c r="L184"/>
      <c r="M184"/>
      <c r="N184"/>
      <c r="O184"/>
      <c r="P184"/>
      <c r="Q184"/>
      <c r="R184" s="37"/>
      <c r="S184" s="37"/>
      <c r="T184" s="35"/>
    </row>
    <row r="185" spans="2:20" ht="16.5">
      <c r="B185" s="19" t="s">
        <v>385</v>
      </c>
      <c r="C185" s="20">
        <v>993182000</v>
      </c>
      <c r="D185" s="21">
        <v>2</v>
      </c>
      <c r="E185" s="21">
        <v>2</v>
      </c>
      <c r="F185" s="22">
        <v>3</v>
      </c>
      <c r="G185" s="23" t="s">
        <v>62</v>
      </c>
      <c r="H185" s="24" t="s">
        <v>61</v>
      </c>
      <c r="I185" s="25" t="s">
        <v>67</v>
      </c>
      <c r="K185"/>
      <c r="L185"/>
      <c r="M185"/>
      <c r="N185"/>
      <c r="O185"/>
      <c r="P185"/>
      <c r="Q185"/>
      <c r="R185" s="37"/>
      <c r="S185" s="37"/>
      <c r="T185" s="35"/>
    </row>
    <row r="186" spans="2:20" ht="16.5">
      <c r="B186" s="19" t="s">
        <v>333</v>
      </c>
      <c r="C186" s="20">
        <v>925338120</v>
      </c>
      <c r="D186" s="21">
        <v>7</v>
      </c>
      <c r="E186" s="21">
        <v>2</v>
      </c>
      <c r="F186" s="22">
        <v>3</v>
      </c>
      <c r="G186" s="23" t="s">
        <v>62</v>
      </c>
      <c r="H186" s="24" t="s">
        <v>61</v>
      </c>
      <c r="I186" s="25" t="s">
        <v>69</v>
      </c>
      <c r="K186"/>
      <c r="L186"/>
      <c r="M186"/>
      <c r="N186"/>
      <c r="O186"/>
      <c r="P186"/>
      <c r="Q186"/>
      <c r="R186" s="37"/>
      <c r="S186" s="37"/>
      <c r="T186" s="35"/>
    </row>
    <row r="187" spans="2:20" ht="16.5">
      <c r="B187" s="19" t="s">
        <v>184</v>
      </c>
      <c r="C187" s="20">
        <v>914810000</v>
      </c>
      <c r="D187" s="21">
        <v>5</v>
      </c>
      <c r="E187" s="21">
        <v>3</v>
      </c>
      <c r="F187" s="22">
        <v>3</v>
      </c>
      <c r="G187" s="23" t="s">
        <v>62</v>
      </c>
      <c r="H187" s="24" t="s">
        <v>59</v>
      </c>
      <c r="I187" s="25" t="s">
        <v>117</v>
      </c>
      <c r="K187"/>
      <c r="L187"/>
      <c r="M187"/>
      <c r="N187"/>
      <c r="O187"/>
      <c r="P187"/>
      <c r="Q187"/>
      <c r="R187" s="37"/>
      <c r="S187" s="37"/>
      <c r="T187" s="35"/>
    </row>
    <row r="188" spans="2:20" ht="16.5">
      <c r="B188" s="19" t="s">
        <v>361</v>
      </c>
      <c r="C188" s="20">
        <v>794769938</v>
      </c>
      <c r="D188" s="21">
        <v>4</v>
      </c>
      <c r="E188" s="21">
        <v>3</v>
      </c>
      <c r="F188" s="22">
        <v>3</v>
      </c>
      <c r="G188" s="23" t="s">
        <v>62</v>
      </c>
      <c r="H188" s="24" t="s">
        <v>60</v>
      </c>
      <c r="I188" s="25" t="s">
        <v>67</v>
      </c>
      <c r="K188"/>
      <c r="L188"/>
      <c r="M188"/>
      <c r="N188"/>
      <c r="O188"/>
      <c r="P188"/>
      <c r="Q188"/>
      <c r="R188" s="37"/>
      <c r="S188" s="37"/>
      <c r="T188" s="35"/>
    </row>
    <row r="189" spans="2:20" ht="16.5">
      <c r="B189" s="19" t="s">
        <v>136</v>
      </c>
      <c r="C189" s="20">
        <v>757911634</v>
      </c>
      <c r="D189" s="21">
        <v>6</v>
      </c>
      <c r="E189" s="21">
        <v>3</v>
      </c>
      <c r="F189" s="22">
        <v>3</v>
      </c>
      <c r="G189" s="23" t="s">
        <v>62</v>
      </c>
      <c r="H189" s="24" t="s">
        <v>61</v>
      </c>
      <c r="I189" s="25" t="s">
        <v>69</v>
      </c>
      <c r="K189"/>
      <c r="L189"/>
      <c r="M189"/>
      <c r="N189"/>
      <c r="O189"/>
      <c r="P189"/>
      <c r="Q189"/>
      <c r="R189" s="37"/>
      <c r="S189" s="37"/>
      <c r="T189" s="35"/>
    </row>
    <row r="190" spans="2:20" ht="16.5">
      <c r="B190" s="19" t="s">
        <v>347</v>
      </c>
      <c r="C190" s="20">
        <v>746304800</v>
      </c>
      <c r="D190" s="21">
        <v>2</v>
      </c>
      <c r="E190" s="21">
        <v>1</v>
      </c>
      <c r="F190" s="22">
        <v>3</v>
      </c>
      <c r="G190" s="23" t="s">
        <v>62</v>
      </c>
      <c r="H190" s="24" t="s">
        <v>61</v>
      </c>
      <c r="I190" s="25" t="s">
        <v>67</v>
      </c>
      <c r="K190"/>
      <c r="L190"/>
      <c r="M190"/>
      <c r="N190"/>
      <c r="O190"/>
      <c r="P190"/>
      <c r="Q190"/>
      <c r="R190" s="37"/>
      <c r="S190" s="37"/>
      <c r="T190" s="35"/>
    </row>
    <row r="191" spans="2:20" ht="16.5">
      <c r="B191" s="19" t="s">
        <v>147</v>
      </c>
      <c r="C191" s="20">
        <v>603059431</v>
      </c>
      <c r="D191" s="21">
        <v>6</v>
      </c>
      <c r="E191" s="21">
        <v>4</v>
      </c>
      <c r="F191" s="22">
        <v>3</v>
      </c>
      <c r="G191" s="23" t="s">
        <v>62</v>
      </c>
      <c r="H191" s="24" t="s">
        <v>61</v>
      </c>
      <c r="I191" s="25" t="s">
        <v>67</v>
      </c>
      <c r="K191"/>
      <c r="L191"/>
      <c r="M191"/>
      <c r="N191"/>
      <c r="O191"/>
      <c r="P191"/>
      <c r="Q191"/>
      <c r="R191" s="37"/>
      <c r="S191" s="37"/>
      <c r="T191" s="35"/>
    </row>
    <row r="192" spans="2:20" ht="16.5">
      <c r="B192" s="19" t="s">
        <v>326</v>
      </c>
      <c r="C192" s="20">
        <v>548663500</v>
      </c>
      <c r="D192" s="21">
        <v>1</v>
      </c>
      <c r="E192" s="21">
        <v>1</v>
      </c>
      <c r="F192" s="22">
        <v>3</v>
      </c>
      <c r="G192" s="23" t="s">
        <v>62</v>
      </c>
      <c r="H192" s="24" t="s">
        <v>60</v>
      </c>
      <c r="I192" s="25" t="s">
        <v>69</v>
      </c>
      <c r="K192"/>
      <c r="L192"/>
      <c r="M192"/>
      <c r="N192"/>
      <c r="O192"/>
      <c r="P192"/>
      <c r="Q192"/>
      <c r="R192" s="37"/>
      <c r="S192" s="37"/>
      <c r="T192" s="35"/>
    </row>
    <row r="193" spans="2:20" ht="16.5">
      <c r="B193" s="19" t="s">
        <v>194</v>
      </c>
      <c r="C193" s="20">
        <v>518072500</v>
      </c>
      <c r="D193" s="21">
        <v>1</v>
      </c>
      <c r="E193" s="21">
        <v>1</v>
      </c>
      <c r="F193" s="22">
        <v>3</v>
      </c>
      <c r="G193" s="23" t="s">
        <v>62</v>
      </c>
      <c r="H193" s="24" t="s">
        <v>60</v>
      </c>
      <c r="I193" s="25" t="s">
        <v>69</v>
      </c>
      <c r="K193"/>
      <c r="L193"/>
      <c r="M193"/>
      <c r="N193"/>
      <c r="O193"/>
      <c r="P193"/>
      <c r="Q193"/>
      <c r="R193" s="37"/>
      <c r="S193" s="37"/>
      <c r="T193" s="35"/>
    </row>
    <row r="194" spans="2:20" ht="16.5">
      <c r="B194" s="19" t="s">
        <v>317</v>
      </c>
      <c r="C194" s="20">
        <v>498355390</v>
      </c>
      <c r="D194" s="21">
        <v>3</v>
      </c>
      <c r="E194" s="21">
        <v>2</v>
      </c>
      <c r="F194" s="22">
        <v>3</v>
      </c>
      <c r="G194" s="23" t="s">
        <v>63</v>
      </c>
      <c r="H194" s="24" t="s">
        <v>61</v>
      </c>
      <c r="I194" s="25" t="s">
        <v>69</v>
      </c>
      <c r="K194"/>
      <c r="L194"/>
      <c r="M194"/>
      <c r="N194"/>
      <c r="O194"/>
      <c r="P194"/>
      <c r="Q194"/>
      <c r="R194" s="37"/>
      <c r="S194" s="37"/>
      <c r="T194" s="35"/>
    </row>
    <row r="195" spans="2:20" ht="16.5">
      <c r="B195" s="19" t="s">
        <v>158</v>
      </c>
      <c r="C195" s="20">
        <v>401084900</v>
      </c>
      <c r="D195" s="21">
        <v>2</v>
      </c>
      <c r="E195" s="21">
        <v>2</v>
      </c>
      <c r="F195" s="22">
        <v>3</v>
      </c>
      <c r="G195" s="23" t="s">
        <v>63</v>
      </c>
      <c r="H195" s="24" t="s">
        <v>59</v>
      </c>
      <c r="I195" s="25" t="s">
        <v>67</v>
      </c>
      <c r="K195"/>
      <c r="L195"/>
      <c r="M195"/>
      <c r="N195"/>
      <c r="O195"/>
      <c r="P195"/>
      <c r="Q195"/>
      <c r="R195" s="37"/>
      <c r="S195" s="37"/>
      <c r="T195" s="35"/>
    </row>
    <row r="196" spans="2:20" ht="16.5">
      <c r="B196" s="19" t="s">
        <v>301</v>
      </c>
      <c r="C196" s="20">
        <v>350516600</v>
      </c>
      <c r="D196" s="21">
        <v>4</v>
      </c>
      <c r="E196" s="21">
        <v>3</v>
      </c>
      <c r="F196" s="22">
        <v>3</v>
      </c>
      <c r="G196" s="23" t="s">
        <v>65</v>
      </c>
      <c r="H196" s="24" t="s">
        <v>59</v>
      </c>
      <c r="I196" s="25" t="s">
        <v>67</v>
      </c>
      <c r="K196"/>
      <c r="L196"/>
      <c r="M196"/>
      <c r="N196"/>
      <c r="O196"/>
      <c r="P196"/>
      <c r="Q196"/>
      <c r="R196" s="37"/>
      <c r="S196" s="37"/>
      <c r="T196" s="35"/>
    </row>
    <row r="197" spans="2:20" ht="16.5">
      <c r="B197" s="19" t="s">
        <v>113</v>
      </c>
      <c r="C197" s="20">
        <v>310585800</v>
      </c>
      <c r="D197" s="21">
        <v>2</v>
      </c>
      <c r="E197" s="21">
        <v>1</v>
      </c>
      <c r="F197" s="22">
        <v>3</v>
      </c>
      <c r="G197" s="23" t="s">
        <v>62</v>
      </c>
      <c r="H197" s="24" t="s">
        <v>61</v>
      </c>
      <c r="I197" s="25" t="s">
        <v>69</v>
      </c>
      <c r="K197"/>
      <c r="L197"/>
      <c r="M197"/>
      <c r="N197"/>
      <c r="O197"/>
      <c r="P197"/>
      <c r="Q197"/>
      <c r="R197" s="37"/>
      <c r="S197" s="37"/>
      <c r="T197" s="35"/>
    </row>
    <row r="198" spans="2:20" ht="16.5">
      <c r="B198" s="19" t="s">
        <v>362</v>
      </c>
      <c r="C198" s="20">
        <v>304920000</v>
      </c>
      <c r="D198" s="21">
        <v>3</v>
      </c>
      <c r="E198" s="21">
        <v>1</v>
      </c>
      <c r="F198" s="22">
        <v>3</v>
      </c>
      <c r="G198" s="23" t="s">
        <v>62</v>
      </c>
      <c r="H198" s="24" t="s">
        <v>61</v>
      </c>
      <c r="I198" s="25" t="s">
        <v>69</v>
      </c>
      <c r="K198"/>
      <c r="L198"/>
      <c r="M198"/>
      <c r="N198"/>
      <c r="O198"/>
      <c r="P198"/>
      <c r="Q198"/>
      <c r="R198" s="37"/>
      <c r="S198" s="37"/>
      <c r="T198" s="35"/>
    </row>
    <row r="199" spans="2:20" ht="16.5">
      <c r="B199" s="19" t="s">
        <v>316</v>
      </c>
      <c r="C199" s="20">
        <v>304635320</v>
      </c>
      <c r="D199" s="21">
        <v>4</v>
      </c>
      <c r="E199" s="21">
        <v>2</v>
      </c>
      <c r="F199" s="22">
        <v>3</v>
      </c>
      <c r="G199" s="23" t="s">
        <v>62</v>
      </c>
      <c r="H199" s="24" t="s">
        <v>61</v>
      </c>
      <c r="I199" s="25" t="s">
        <v>67</v>
      </c>
      <c r="K199"/>
      <c r="L199"/>
      <c r="M199"/>
      <c r="N199"/>
      <c r="O199"/>
      <c r="P199"/>
      <c r="Q199"/>
      <c r="R199" s="37"/>
      <c r="S199" s="37"/>
      <c r="T199" s="35"/>
    </row>
    <row r="200" spans="2:20" ht="16.5">
      <c r="B200" s="19" t="s">
        <v>217</v>
      </c>
      <c r="C200" s="20">
        <v>304505400</v>
      </c>
      <c r="D200" s="21">
        <v>1</v>
      </c>
      <c r="E200" s="21">
        <v>1</v>
      </c>
      <c r="F200" s="22">
        <v>3</v>
      </c>
      <c r="G200" s="23" t="s">
        <v>62</v>
      </c>
      <c r="H200" s="24" t="s">
        <v>61</v>
      </c>
      <c r="I200" s="25" t="s">
        <v>67</v>
      </c>
      <c r="K200"/>
      <c r="L200"/>
      <c r="M200"/>
      <c r="N200"/>
      <c r="O200"/>
      <c r="P200"/>
      <c r="Q200"/>
      <c r="R200" s="37"/>
      <c r="S200" s="37"/>
      <c r="T200" s="35"/>
    </row>
    <row r="201" spans="2:20" ht="16.5">
      <c r="B201" s="19" t="s">
        <v>246</v>
      </c>
      <c r="C201" s="20">
        <v>262628715</v>
      </c>
      <c r="D201" s="21">
        <v>5</v>
      </c>
      <c r="E201" s="21">
        <v>3</v>
      </c>
      <c r="F201" s="22">
        <v>3</v>
      </c>
      <c r="G201" s="23" t="s">
        <v>62</v>
      </c>
      <c r="H201" s="24" t="s">
        <v>60</v>
      </c>
      <c r="I201" s="25" t="s">
        <v>67</v>
      </c>
      <c r="K201"/>
      <c r="L201"/>
      <c r="M201"/>
      <c r="N201"/>
      <c r="O201"/>
      <c r="P201"/>
      <c r="Q201"/>
      <c r="R201" s="37"/>
      <c r="S201" s="37"/>
      <c r="T201" s="35"/>
    </row>
    <row r="202" spans="2:20" ht="16.5">
      <c r="B202" s="19" t="s">
        <v>303</v>
      </c>
      <c r="C202" s="20">
        <v>241574344</v>
      </c>
      <c r="D202" s="21">
        <v>5</v>
      </c>
      <c r="E202" s="21">
        <v>2</v>
      </c>
      <c r="F202" s="22">
        <v>3</v>
      </c>
      <c r="G202" s="23" t="s">
        <v>62</v>
      </c>
      <c r="H202" s="24" t="s">
        <v>61</v>
      </c>
      <c r="I202" s="25" t="s">
        <v>67</v>
      </c>
      <c r="K202"/>
      <c r="L202"/>
      <c r="M202"/>
      <c r="N202"/>
      <c r="O202"/>
      <c r="P202"/>
      <c r="Q202"/>
      <c r="R202" s="37"/>
      <c r="S202" s="37"/>
      <c r="T202" s="35"/>
    </row>
    <row r="203" spans="2:20" ht="16.5">
      <c r="B203" s="19" t="s">
        <v>386</v>
      </c>
      <c r="C203" s="20">
        <v>229539540</v>
      </c>
      <c r="D203" s="21">
        <v>1</v>
      </c>
      <c r="E203" s="21">
        <v>1</v>
      </c>
      <c r="F203" s="22">
        <v>3</v>
      </c>
      <c r="G203" s="23" t="s">
        <v>63</v>
      </c>
      <c r="H203" s="24" t="s">
        <v>61</v>
      </c>
      <c r="I203" s="25" t="s">
        <v>69</v>
      </c>
      <c r="K203"/>
      <c r="L203"/>
      <c r="M203"/>
      <c r="N203"/>
      <c r="O203"/>
      <c r="P203"/>
      <c r="Q203"/>
      <c r="R203" s="37"/>
      <c r="S203" s="37"/>
      <c r="T203" s="35"/>
    </row>
    <row r="204" spans="2:20" ht="16.5">
      <c r="B204" s="19" t="s">
        <v>296</v>
      </c>
      <c r="C204" s="20">
        <v>217364060</v>
      </c>
      <c r="D204" s="21">
        <v>5</v>
      </c>
      <c r="E204" s="21">
        <v>3</v>
      </c>
      <c r="F204" s="22">
        <v>3</v>
      </c>
      <c r="G204" s="23" t="s">
        <v>62</v>
      </c>
      <c r="H204" s="24" t="s">
        <v>59</v>
      </c>
      <c r="I204" s="25" t="s">
        <v>69</v>
      </c>
      <c r="K204"/>
      <c r="L204"/>
      <c r="M204"/>
      <c r="N204"/>
      <c r="O204"/>
      <c r="P204"/>
      <c r="Q204"/>
      <c r="R204" s="37"/>
      <c r="S204" s="37"/>
      <c r="T204" s="35"/>
    </row>
    <row r="205" spans="2:20" ht="16.5">
      <c r="B205" s="19" t="s">
        <v>288</v>
      </c>
      <c r="C205" s="20">
        <v>214779440</v>
      </c>
      <c r="D205" s="21">
        <v>5</v>
      </c>
      <c r="E205" s="21">
        <v>2</v>
      </c>
      <c r="F205" s="22">
        <v>3</v>
      </c>
      <c r="G205" s="23" t="s">
        <v>62</v>
      </c>
      <c r="H205" s="24" t="s">
        <v>60</v>
      </c>
      <c r="I205" s="25" t="s">
        <v>69</v>
      </c>
      <c r="K205"/>
      <c r="L205"/>
      <c r="M205"/>
      <c r="N205"/>
      <c r="O205"/>
      <c r="P205"/>
      <c r="Q205"/>
      <c r="R205" s="37"/>
      <c r="S205" s="37"/>
      <c r="T205" s="35"/>
    </row>
    <row r="206" spans="2:20" ht="16.5">
      <c r="B206" s="19" t="s">
        <v>120</v>
      </c>
      <c r="C206" s="20">
        <v>210907518</v>
      </c>
      <c r="D206" s="21">
        <v>3</v>
      </c>
      <c r="E206" s="21">
        <v>2</v>
      </c>
      <c r="F206" s="22">
        <v>3</v>
      </c>
      <c r="G206" s="23" t="s">
        <v>62</v>
      </c>
      <c r="H206" s="24" t="s">
        <v>59</v>
      </c>
      <c r="I206" s="25" t="s">
        <v>67</v>
      </c>
      <c r="K206"/>
      <c r="L206"/>
      <c r="M206"/>
      <c r="N206"/>
      <c r="O206"/>
      <c r="P206"/>
      <c r="Q206"/>
      <c r="R206" s="37"/>
      <c r="S206" s="37"/>
      <c r="T206" s="35"/>
    </row>
    <row r="207" spans="2:20" ht="16.5">
      <c r="B207" s="19" t="s">
        <v>237</v>
      </c>
      <c r="C207" s="20">
        <v>210155400</v>
      </c>
      <c r="D207" s="21">
        <v>3</v>
      </c>
      <c r="E207" s="21">
        <v>1</v>
      </c>
      <c r="F207" s="22">
        <v>3</v>
      </c>
      <c r="G207" s="23" t="s">
        <v>62</v>
      </c>
      <c r="H207" s="24" t="s">
        <v>61</v>
      </c>
      <c r="I207" s="25" t="s">
        <v>117</v>
      </c>
      <c r="K207"/>
      <c r="L207"/>
      <c r="M207"/>
      <c r="N207"/>
      <c r="O207"/>
      <c r="P207"/>
      <c r="Q207"/>
      <c r="R207" s="37"/>
      <c r="S207" s="37"/>
      <c r="T207" s="35"/>
    </row>
    <row r="208" spans="2:20" ht="16.5">
      <c r="B208" s="19" t="s">
        <v>387</v>
      </c>
      <c r="C208" s="20">
        <v>207198000</v>
      </c>
      <c r="D208" s="21">
        <v>2</v>
      </c>
      <c r="E208" s="21">
        <v>1</v>
      </c>
      <c r="F208" s="22">
        <v>3</v>
      </c>
      <c r="G208" s="23" t="s">
        <v>62</v>
      </c>
      <c r="H208" s="24" t="s">
        <v>60</v>
      </c>
      <c r="I208" s="25" t="s">
        <v>67</v>
      </c>
      <c r="K208"/>
      <c r="L208"/>
      <c r="M208"/>
      <c r="N208"/>
      <c r="O208"/>
      <c r="P208"/>
      <c r="Q208"/>
      <c r="R208" s="37"/>
      <c r="S208" s="37"/>
      <c r="T208" s="35"/>
    </row>
    <row r="209" spans="2:20" ht="16.5">
      <c r="B209" s="19" t="s">
        <v>238</v>
      </c>
      <c r="C209" s="20">
        <v>206415560</v>
      </c>
      <c r="D209" s="21">
        <v>3</v>
      </c>
      <c r="E209" s="21">
        <v>3</v>
      </c>
      <c r="F209" s="22">
        <v>3</v>
      </c>
      <c r="G209" s="23" t="s">
        <v>62</v>
      </c>
      <c r="H209" s="24" t="s">
        <v>59</v>
      </c>
      <c r="I209" s="25" t="s">
        <v>69</v>
      </c>
      <c r="K209"/>
      <c r="L209"/>
      <c r="M209"/>
      <c r="N209"/>
      <c r="O209"/>
      <c r="P209"/>
      <c r="Q209"/>
      <c r="R209" s="37"/>
      <c r="S209" s="37"/>
      <c r="T209" s="35"/>
    </row>
    <row r="210" spans="2:20" ht="16.5">
      <c r="B210" s="19" t="s">
        <v>363</v>
      </c>
      <c r="C210" s="20">
        <v>202957060</v>
      </c>
      <c r="D210" s="21">
        <v>3</v>
      </c>
      <c r="E210" s="21">
        <v>2</v>
      </c>
      <c r="F210" s="22">
        <v>3</v>
      </c>
      <c r="G210" s="23" t="s">
        <v>62</v>
      </c>
      <c r="H210" s="24" t="s">
        <v>61</v>
      </c>
      <c r="I210" s="25" t="s">
        <v>67</v>
      </c>
      <c r="K210"/>
      <c r="L210"/>
      <c r="M210"/>
      <c r="N210"/>
      <c r="O210"/>
      <c r="P210"/>
      <c r="Q210"/>
      <c r="R210" s="37"/>
      <c r="S210" s="37"/>
      <c r="T210" s="35"/>
    </row>
    <row r="211" spans="2:20" ht="16.5">
      <c r="B211" s="19" t="s">
        <v>154</v>
      </c>
      <c r="C211" s="20">
        <v>143648776</v>
      </c>
      <c r="D211" s="21">
        <v>2</v>
      </c>
      <c r="E211" s="21">
        <v>1</v>
      </c>
      <c r="F211" s="22">
        <v>3</v>
      </c>
      <c r="G211" s="23" t="s">
        <v>62</v>
      </c>
      <c r="H211" s="24" t="s">
        <v>59</v>
      </c>
      <c r="I211" s="25" t="s">
        <v>67</v>
      </c>
      <c r="K211"/>
      <c r="L211"/>
      <c r="M211"/>
      <c r="N211"/>
      <c r="O211"/>
      <c r="P211"/>
      <c r="Q211"/>
      <c r="R211" s="37"/>
      <c r="S211" s="37"/>
      <c r="T211" s="35"/>
    </row>
    <row r="212" spans="2:20" ht="16.5">
      <c r="B212" s="19" t="s">
        <v>379</v>
      </c>
      <c r="C212" s="20">
        <v>141460200</v>
      </c>
      <c r="D212" s="21">
        <v>2</v>
      </c>
      <c r="E212" s="21">
        <v>1</v>
      </c>
      <c r="F212" s="22">
        <v>3</v>
      </c>
      <c r="G212" s="23" t="s">
        <v>63</v>
      </c>
      <c r="H212" s="24" t="s">
        <v>60</v>
      </c>
      <c r="I212" s="25" t="s">
        <v>67</v>
      </c>
      <c r="K212"/>
      <c r="L212"/>
      <c r="M212"/>
      <c r="N212"/>
      <c r="O212"/>
      <c r="P212"/>
      <c r="Q212"/>
      <c r="R212" s="37"/>
      <c r="S212" s="37"/>
      <c r="T212" s="35"/>
    </row>
    <row r="213" spans="2:20" ht="16.5">
      <c r="B213" s="19" t="s">
        <v>365</v>
      </c>
      <c r="C213" s="20">
        <v>137319580</v>
      </c>
      <c r="D213" s="21">
        <v>4</v>
      </c>
      <c r="E213" s="21">
        <v>2</v>
      </c>
      <c r="F213" s="22">
        <v>3</v>
      </c>
      <c r="G213" s="23" t="s">
        <v>63</v>
      </c>
      <c r="H213" s="24" t="s">
        <v>59</v>
      </c>
      <c r="I213" s="25" t="s">
        <v>69</v>
      </c>
      <c r="K213"/>
      <c r="L213"/>
      <c r="M213"/>
      <c r="N213"/>
      <c r="O213"/>
      <c r="P213"/>
      <c r="Q213"/>
      <c r="R213" s="37"/>
      <c r="S213" s="37"/>
      <c r="T213" s="35"/>
    </row>
    <row r="214" spans="2:20" ht="16.5">
      <c r="B214" s="19" t="s">
        <v>388</v>
      </c>
      <c r="C214" s="20">
        <v>125710180</v>
      </c>
      <c r="D214" s="21">
        <v>1</v>
      </c>
      <c r="E214" s="21">
        <v>1</v>
      </c>
      <c r="F214" s="22">
        <v>3</v>
      </c>
      <c r="G214" s="23" t="s">
        <v>63</v>
      </c>
      <c r="H214" s="24" t="s">
        <v>61</v>
      </c>
      <c r="I214" s="25" t="s">
        <v>69</v>
      </c>
      <c r="K214"/>
      <c r="L214"/>
      <c r="M214"/>
      <c r="N214"/>
      <c r="O214"/>
      <c r="P214"/>
      <c r="Q214"/>
      <c r="R214" s="37"/>
      <c r="S214" s="37"/>
      <c r="T214" s="35"/>
    </row>
    <row r="215" spans="2:20" ht="16.5">
      <c r="B215" s="19" t="s">
        <v>310</v>
      </c>
      <c r="C215" s="20">
        <v>103780600</v>
      </c>
      <c r="D215" s="21">
        <v>1</v>
      </c>
      <c r="E215" s="21">
        <v>1</v>
      </c>
      <c r="F215" s="22">
        <v>3</v>
      </c>
      <c r="G215" s="23" t="s">
        <v>62</v>
      </c>
      <c r="H215" s="24" t="s">
        <v>59</v>
      </c>
      <c r="I215" s="25" t="s">
        <v>67</v>
      </c>
      <c r="K215"/>
      <c r="L215"/>
      <c r="M215"/>
      <c r="N215"/>
      <c r="O215"/>
      <c r="P215"/>
      <c r="Q215"/>
      <c r="R215" s="37"/>
      <c r="S215" s="37"/>
      <c r="T215" s="35"/>
    </row>
    <row r="216" spans="2:20" ht="16.5">
      <c r="B216" s="19" t="s">
        <v>389</v>
      </c>
      <c r="C216" s="20">
        <v>90917654</v>
      </c>
      <c r="D216" s="21">
        <v>1</v>
      </c>
      <c r="E216" s="21">
        <v>1</v>
      </c>
      <c r="F216" s="22">
        <v>3</v>
      </c>
      <c r="G216" s="23" t="s">
        <v>63</v>
      </c>
      <c r="H216" s="24" t="s">
        <v>61</v>
      </c>
      <c r="I216" s="25" t="s">
        <v>69</v>
      </c>
      <c r="K216"/>
      <c r="L216"/>
      <c r="M216"/>
      <c r="N216"/>
      <c r="O216"/>
      <c r="P216"/>
      <c r="Q216"/>
      <c r="R216" s="37"/>
      <c r="S216" s="37"/>
      <c r="T216" s="35"/>
    </row>
    <row r="217" spans="2:20" ht="16.5">
      <c r="B217" s="19" t="s">
        <v>203</v>
      </c>
      <c r="C217" s="20">
        <v>81732960</v>
      </c>
      <c r="D217" s="21">
        <v>2</v>
      </c>
      <c r="E217" s="21">
        <v>1</v>
      </c>
      <c r="F217" s="22">
        <v>3</v>
      </c>
      <c r="G217" s="23" t="s">
        <v>62</v>
      </c>
      <c r="H217" s="24" t="s">
        <v>61</v>
      </c>
      <c r="I217" s="25" t="s">
        <v>67</v>
      </c>
      <c r="K217"/>
      <c r="L217"/>
      <c r="M217"/>
      <c r="N217"/>
      <c r="O217"/>
      <c r="P217"/>
      <c r="Q217"/>
      <c r="R217" s="37"/>
      <c r="S217" s="37"/>
      <c r="T217" s="35"/>
    </row>
    <row r="218" spans="2:20" ht="16.5">
      <c r="B218" s="19" t="s">
        <v>364</v>
      </c>
      <c r="C218" s="20">
        <v>64155099</v>
      </c>
      <c r="D218" s="21">
        <v>1</v>
      </c>
      <c r="E218" s="21">
        <v>1</v>
      </c>
      <c r="F218" s="22">
        <v>3</v>
      </c>
      <c r="G218" s="23" t="s">
        <v>63</v>
      </c>
      <c r="H218" s="24" t="s">
        <v>61</v>
      </c>
      <c r="I218" s="25" t="s">
        <v>69</v>
      </c>
      <c r="K218"/>
      <c r="L218"/>
      <c r="M218"/>
      <c r="N218"/>
      <c r="O218"/>
      <c r="P218"/>
      <c r="Q218"/>
      <c r="R218" s="37"/>
      <c r="S218" s="37"/>
      <c r="T218" s="35"/>
    </row>
    <row r="219" spans="2:20" ht="16.5">
      <c r="B219" s="19" t="s">
        <v>256</v>
      </c>
      <c r="C219" s="20">
        <v>62279700</v>
      </c>
      <c r="D219" s="21">
        <v>2</v>
      </c>
      <c r="E219" s="21">
        <v>1</v>
      </c>
      <c r="F219" s="22">
        <v>3</v>
      </c>
      <c r="G219" s="23" t="s">
        <v>62</v>
      </c>
      <c r="H219" s="24" t="s">
        <v>59</v>
      </c>
      <c r="I219" s="25" t="s">
        <v>69</v>
      </c>
      <c r="K219"/>
      <c r="L219"/>
      <c r="M219"/>
      <c r="N219"/>
      <c r="O219"/>
      <c r="P219"/>
      <c r="Q219"/>
      <c r="R219" s="37"/>
      <c r="S219" s="37"/>
      <c r="T219" s="35"/>
    </row>
    <row r="220" spans="2:20" ht="16.5">
      <c r="B220" s="19" t="s">
        <v>214</v>
      </c>
      <c r="C220" s="20">
        <v>52400600</v>
      </c>
      <c r="D220" s="21">
        <v>1</v>
      </c>
      <c r="E220" s="21">
        <v>1</v>
      </c>
      <c r="F220" s="22">
        <v>3</v>
      </c>
      <c r="G220" s="23" t="s">
        <v>62</v>
      </c>
      <c r="H220" s="24" t="s">
        <v>61</v>
      </c>
      <c r="I220" s="25" t="s">
        <v>67</v>
      </c>
      <c r="K220"/>
      <c r="L220"/>
      <c r="M220"/>
      <c r="N220"/>
      <c r="O220"/>
      <c r="P220"/>
      <c r="Q220"/>
      <c r="R220" s="37"/>
      <c r="S220" s="37"/>
      <c r="T220" s="35"/>
    </row>
    <row r="221" spans="2:20" ht="16.5">
      <c r="B221" s="19" t="s">
        <v>366</v>
      </c>
      <c r="C221" s="20">
        <v>32292840</v>
      </c>
      <c r="D221" s="21">
        <v>1</v>
      </c>
      <c r="E221" s="21">
        <v>1</v>
      </c>
      <c r="F221" s="22">
        <v>3</v>
      </c>
      <c r="G221" s="23" t="s">
        <v>62</v>
      </c>
      <c r="H221" s="24" t="s">
        <v>61</v>
      </c>
      <c r="I221" s="25" t="s">
        <v>69</v>
      </c>
      <c r="K221"/>
      <c r="L221"/>
      <c r="M221"/>
      <c r="N221"/>
      <c r="O221"/>
      <c r="P221"/>
      <c r="Q221"/>
      <c r="R221" s="37"/>
      <c r="S221" s="37"/>
      <c r="T221" s="35"/>
    </row>
    <row r="222" spans="2:20" ht="16.5">
      <c r="B222" s="19" t="s">
        <v>367</v>
      </c>
      <c r="C222" s="20">
        <v>26262630</v>
      </c>
      <c r="D222" s="21">
        <v>1</v>
      </c>
      <c r="E222" s="21">
        <v>1</v>
      </c>
      <c r="F222" s="22">
        <v>3</v>
      </c>
      <c r="G222" s="23" t="s">
        <v>63</v>
      </c>
      <c r="H222" s="24" t="s">
        <v>61</v>
      </c>
      <c r="I222" s="25" t="s">
        <v>69</v>
      </c>
      <c r="K222"/>
      <c r="L222"/>
      <c r="M222"/>
      <c r="N222"/>
      <c r="O222"/>
      <c r="P222"/>
      <c r="Q222"/>
      <c r="R222" s="37"/>
      <c r="S222" s="37"/>
      <c r="T222" s="35"/>
    </row>
    <row r="223" spans="2:20" ht="16.5">
      <c r="B223" s="19" t="s">
        <v>368</v>
      </c>
      <c r="C223" s="20">
        <v>26046025</v>
      </c>
      <c r="D223" s="21">
        <v>1</v>
      </c>
      <c r="E223" s="21">
        <v>1</v>
      </c>
      <c r="F223" s="22">
        <v>3</v>
      </c>
      <c r="G223" s="23" t="s">
        <v>62</v>
      </c>
      <c r="H223" s="24" t="s">
        <v>59</v>
      </c>
      <c r="I223" s="25" t="s">
        <v>67</v>
      </c>
      <c r="K223"/>
      <c r="L223"/>
      <c r="M223"/>
      <c r="N223"/>
      <c r="O223"/>
      <c r="P223"/>
      <c r="Q223"/>
      <c r="R223" s="37"/>
      <c r="S223" s="37"/>
      <c r="T223" s="35"/>
    </row>
    <row r="224" spans="2:20" ht="16.5">
      <c r="B224" s="19" t="s">
        <v>334</v>
      </c>
      <c r="C224" s="20">
        <v>25737550</v>
      </c>
      <c r="D224" s="21">
        <v>1</v>
      </c>
      <c r="E224" s="21">
        <v>1</v>
      </c>
      <c r="F224" s="22">
        <v>3</v>
      </c>
      <c r="G224" s="23" t="s">
        <v>62</v>
      </c>
      <c r="H224" s="24" t="s">
        <v>59</v>
      </c>
      <c r="I224" s="25" t="s">
        <v>69</v>
      </c>
      <c r="K224"/>
      <c r="L224"/>
      <c r="M224"/>
      <c r="N224"/>
      <c r="O224"/>
      <c r="P224"/>
      <c r="Q224"/>
      <c r="R224" s="37"/>
      <c r="S224" s="37"/>
      <c r="T224" s="35"/>
    </row>
    <row r="225" spans="2:20" ht="16.5">
      <c r="B225" s="19" t="s">
        <v>295</v>
      </c>
      <c r="C225" s="20">
        <v>21435240</v>
      </c>
      <c r="D225" s="21">
        <v>2</v>
      </c>
      <c r="E225" s="21">
        <v>1</v>
      </c>
      <c r="F225" s="22">
        <v>3</v>
      </c>
      <c r="G225" s="23" t="s">
        <v>63</v>
      </c>
      <c r="H225" s="24" t="s">
        <v>59</v>
      </c>
      <c r="I225" s="25" t="s">
        <v>67</v>
      </c>
      <c r="K225"/>
      <c r="L225"/>
      <c r="M225"/>
      <c r="N225"/>
      <c r="O225"/>
      <c r="P225"/>
      <c r="Q225"/>
      <c r="R225" s="37"/>
      <c r="S225" s="37"/>
      <c r="T225" s="35"/>
    </row>
    <row r="226" spans="2:20" ht="16.5">
      <c r="B226" s="19" t="s">
        <v>93</v>
      </c>
      <c r="C226" s="20">
        <v>20543100</v>
      </c>
      <c r="D226" s="21">
        <v>1</v>
      </c>
      <c r="E226" s="21">
        <v>1</v>
      </c>
      <c r="F226" s="22">
        <v>3</v>
      </c>
      <c r="G226" s="23" t="s">
        <v>62</v>
      </c>
      <c r="H226" s="24" t="s">
        <v>60</v>
      </c>
      <c r="I226" s="25" t="s">
        <v>67</v>
      </c>
      <c r="K226"/>
      <c r="L226"/>
      <c r="M226"/>
      <c r="N226"/>
      <c r="O226"/>
      <c r="P226"/>
      <c r="Q226"/>
      <c r="R226" s="37"/>
      <c r="S226" s="37"/>
      <c r="T226" s="35"/>
    </row>
    <row r="227" spans="2:20" ht="16.5">
      <c r="B227" s="19" t="s">
        <v>291</v>
      </c>
      <c r="C227" s="20">
        <v>18856520</v>
      </c>
      <c r="D227" s="21">
        <v>1</v>
      </c>
      <c r="E227" s="21">
        <v>1</v>
      </c>
      <c r="F227" s="22">
        <v>3</v>
      </c>
      <c r="G227" s="23" t="s">
        <v>62</v>
      </c>
      <c r="H227" s="24" t="s">
        <v>61</v>
      </c>
      <c r="I227" s="25" t="s">
        <v>67</v>
      </c>
      <c r="K227"/>
      <c r="L227"/>
      <c r="M227"/>
      <c r="N227"/>
      <c r="O227"/>
      <c r="P227"/>
      <c r="Q227"/>
      <c r="R227" s="37"/>
      <c r="S227" s="37"/>
      <c r="T227" s="35"/>
    </row>
    <row r="228" spans="2:20" ht="16.5">
      <c r="B228" s="46" t="s">
        <v>350</v>
      </c>
      <c r="C228" s="47">
        <v>9292632</v>
      </c>
      <c r="D228" s="48">
        <v>1</v>
      </c>
      <c r="E228" s="48">
        <v>1</v>
      </c>
      <c r="F228" s="49">
        <v>3</v>
      </c>
      <c r="G228" s="50" t="s">
        <v>62</v>
      </c>
      <c r="H228" s="30" t="s">
        <v>59</v>
      </c>
      <c r="I228" s="31" t="s">
        <v>67</v>
      </c>
      <c r="K228"/>
      <c r="L228"/>
      <c r="M228"/>
      <c r="N228"/>
      <c r="O228"/>
      <c r="P228"/>
      <c r="Q228"/>
      <c r="R228" s="37"/>
      <c r="S228" s="37"/>
      <c r="T228" s="35"/>
    </row>
    <row r="229" spans="2:20" ht="16.5">
      <c r="B229" s="51"/>
      <c r="C229" s="52"/>
      <c r="D229" s="53"/>
      <c r="E229" s="53"/>
      <c r="F229" s="45"/>
      <c r="G229" s="45"/>
      <c r="H229" s="34"/>
      <c r="I229" s="34"/>
      <c r="K229"/>
      <c r="L229"/>
      <c r="M229"/>
      <c r="N229"/>
      <c r="O229"/>
      <c r="P229"/>
      <c r="Q229"/>
      <c r="R229" s="37"/>
      <c r="S229" s="37"/>
      <c r="T229" s="35"/>
    </row>
    <row r="230" spans="2:20" ht="16.5">
      <c r="B230" s="51"/>
      <c r="C230" s="52"/>
      <c r="D230" s="53"/>
      <c r="E230" s="53"/>
      <c r="F230" s="45"/>
      <c r="G230" s="45"/>
      <c r="H230" s="34"/>
      <c r="I230" s="34"/>
      <c r="K230"/>
      <c r="L230"/>
      <c r="M230"/>
      <c r="N230"/>
      <c r="O230"/>
      <c r="P230"/>
      <c r="Q230"/>
      <c r="R230" s="37"/>
      <c r="S230" s="37"/>
      <c r="T230" s="35"/>
    </row>
    <row r="231" spans="2:20" ht="16.5">
      <c r="B231" s="51"/>
      <c r="C231" s="52"/>
      <c r="D231" s="53"/>
      <c r="E231" s="53"/>
      <c r="F231" s="45"/>
      <c r="G231" s="45"/>
      <c r="H231" s="34"/>
      <c r="I231" s="34"/>
      <c r="K231"/>
      <c r="L231"/>
      <c r="M231"/>
      <c r="N231"/>
      <c r="O231"/>
      <c r="P231"/>
      <c r="Q231"/>
      <c r="R231" s="37"/>
      <c r="S231" s="37"/>
      <c r="T231" s="35"/>
    </row>
    <row r="232" spans="2:20" ht="16.5">
      <c r="B232" s="51"/>
      <c r="C232" s="52"/>
      <c r="D232" s="53"/>
      <c r="E232" s="53"/>
      <c r="F232" s="45"/>
      <c r="G232" s="45"/>
      <c r="H232" s="34"/>
      <c r="I232" s="34"/>
      <c r="K232"/>
      <c r="L232"/>
      <c r="M232"/>
      <c r="N232"/>
      <c r="O232"/>
      <c r="P232"/>
      <c r="Q232"/>
      <c r="R232" s="37"/>
      <c r="S232" s="37"/>
      <c r="T232" s="35"/>
    </row>
    <row r="233" spans="2:20" ht="16.5">
      <c r="B233" s="51"/>
      <c r="C233" s="52"/>
      <c r="D233" s="53"/>
      <c r="E233" s="53"/>
      <c r="F233" s="45"/>
      <c r="G233" s="45"/>
      <c r="H233" s="34"/>
      <c r="I233" s="34"/>
      <c r="K233"/>
      <c r="L233"/>
      <c r="M233"/>
      <c r="N233"/>
      <c r="O233"/>
      <c r="P233"/>
      <c r="Q233"/>
      <c r="R233" s="37"/>
      <c r="S233" s="37"/>
      <c r="T233" s="35"/>
    </row>
    <row r="234" spans="2:20" ht="16.5">
      <c r="B234" s="51"/>
      <c r="C234" s="52"/>
      <c r="D234" s="53"/>
      <c r="E234" s="53"/>
      <c r="F234" s="45"/>
      <c r="G234" s="45"/>
      <c r="H234" s="34"/>
      <c r="I234" s="34"/>
      <c r="K234"/>
      <c r="L234"/>
      <c r="M234"/>
      <c r="N234"/>
      <c r="O234"/>
      <c r="P234"/>
      <c r="Q234"/>
      <c r="R234" s="37"/>
      <c r="S234" s="37"/>
      <c r="T234" s="35"/>
    </row>
    <row r="235" spans="2:20" ht="16.5">
      <c r="B235" s="51"/>
      <c r="C235" s="52"/>
      <c r="D235" s="53"/>
      <c r="E235" s="53"/>
      <c r="F235" s="45"/>
      <c r="G235" s="45"/>
      <c r="H235" s="34"/>
      <c r="I235" s="34"/>
      <c r="K235"/>
      <c r="L235"/>
      <c r="M235"/>
      <c r="N235"/>
      <c r="O235"/>
      <c r="P235"/>
      <c r="Q235"/>
      <c r="R235" s="37"/>
      <c r="S235" s="37"/>
      <c r="T235" s="35"/>
    </row>
    <row r="236" spans="2:20" ht="16.5">
      <c r="B236" s="51"/>
      <c r="C236" s="52"/>
      <c r="D236" s="53"/>
      <c r="E236" s="53"/>
      <c r="F236" s="45"/>
      <c r="G236" s="45"/>
      <c r="H236" s="34"/>
      <c r="I236" s="34"/>
      <c r="K236"/>
      <c r="L236"/>
      <c r="M236"/>
      <c r="N236"/>
      <c r="O236"/>
      <c r="P236"/>
      <c r="Q236"/>
      <c r="R236" s="37"/>
      <c r="S236" s="37"/>
      <c r="T236" s="35"/>
    </row>
    <row r="237" spans="2:20" ht="16.5">
      <c r="B237" s="51"/>
      <c r="C237" s="52"/>
      <c r="D237" s="53"/>
      <c r="E237" s="53"/>
      <c r="F237" s="45"/>
      <c r="G237" s="45"/>
      <c r="H237" s="34"/>
      <c r="I237" s="34"/>
      <c r="K237"/>
      <c r="L237"/>
      <c r="M237"/>
      <c r="N237"/>
      <c r="O237"/>
      <c r="P237"/>
      <c r="Q237"/>
      <c r="R237" s="37"/>
      <c r="S237" s="37"/>
      <c r="T237" s="35"/>
    </row>
    <row r="238" spans="2:20" ht="16.5">
      <c r="B238" s="51"/>
      <c r="C238" s="52"/>
      <c r="D238" s="53"/>
      <c r="E238" s="53"/>
      <c r="F238" s="45"/>
      <c r="G238" s="45"/>
      <c r="H238" s="34"/>
      <c r="I238" s="34"/>
      <c r="K238"/>
      <c r="L238"/>
      <c r="M238"/>
      <c r="N238"/>
      <c r="O238"/>
      <c r="P238"/>
      <c r="Q238"/>
      <c r="R238" s="37"/>
      <c r="S238" s="37"/>
      <c r="T238" s="35"/>
    </row>
    <row r="239" spans="2:20" ht="16.5">
      <c r="B239" s="51"/>
      <c r="C239" s="52"/>
      <c r="D239" s="53"/>
      <c r="E239" s="53"/>
      <c r="F239" s="45"/>
      <c r="G239" s="45"/>
      <c r="H239" s="34"/>
      <c r="I239" s="34"/>
      <c r="K239"/>
      <c r="L239"/>
      <c r="M239"/>
      <c r="N239"/>
      <c r="O239"/>
      <c r="P239"/>
      <c r="Q239"/>
      <c r="R239" s="37"/>
      <c r="S239" s="37"/>
      <c r="T239" s="35"/>
    </row>
    <row r="240" spans="2:20" ht="16.5">
      <c r="B240" s="51"/>
      <c r="C240" s="52"/>
      <c r="D240" s="53"/>
      <c r="E240" s="53"/>
      <c r="F240" s="45"/>
      <c r="G240" s="45"/>
      <c r="H240" s="34"/>
      <c r="I240" s="34"/>
      <c r="K240"/>
      <c r="L240"/>
      <c r="M240"/>
      <c r="N240"/>
      <c r="O240"/>
      <c r="P240"/>
      <c r="Q240"/>
      <c r="R240" s="37"/>
      <c r="S240" s="37"/>
      <c r="T240" s="35"/>
    </row>
    <row r="241" spans="2:20" ht="16.5">
      <c r="B241" s="51"/>
      <c r="C241" s="52"/>
      <c r="D241" s="53"/>
      <c r="E241" s="53"/>
      <c r="F241" s="45"/>
      <c r="G241" s="45"/>
      <c r="H241" s="34"/>
      <c r="I241" s="34"/>
      <c r="K241"/>
      <c r="L241"/>
      <c r="M241"/>
      <c r="N241"/>
      <c r="O241"/>
      <c r="P241"/>
      <c r="Q241"/>
      <c r="R241" s="37"/>
      <c r="S241" s="37"/>
      <c r="T241" s="35"/>
    </row>
    <row r="242" spans="2:20" ht="16.5">
      <c r="B242" s="51"/>
      <c r="C242" s="52"/>
      <c r="D242" s="53"/>
      <c r="E242" s="53"/>
      <c r="F242" s="45"/>
      <c r="G242" s="45"/>
      <c r="H242" s="34"/>
      <c r="I242" s="34"/>
      <c r="K242"/>
      <c r="L242"/>
      <c r="M242"/>
      <c r="N242"/>
      <c r="O242"/>
      <c r="P242"/>
      <c r="Q242"/>
      <c r="R242" s="37"/>
      <c r="S242" s="37"/>
      <c r="T242" s="35"/>
    </row>
    <row r="243" spans="2:20" ht="16.5">
      <c r="B243" s="51"/>
      <c r="C243" s="52"/>
      <c r="D243" s="53"/>
      <c r="E243" s="53"/>
      <c r="F243" s="45"/>
      <c r="G243" s="45"/>
      <c r="H243" s="34"/>
      <c r="I243" s="34"/>
      <c r="K243"/>
      <c r="L243"/>
      <c r="M243"/>
      <c r="R243" s="35"/>
      <c r="S243" s="35"/>
      <c r="T243" s="35"/>
    </row>
    <row r="244" spans="2:20" ht="16.5">
      <c r="B244" s="51"/>
      <c r="C244" s="52"/>
      <c r="D244" s="53"/>
      <c r="E244" s="53"/>
      <c r="F244" s="45"/>
      <c r="G244" s="45"/>
      <c r="H244" s="34"/>
      <c r="I244" s="34"/>
      <c r="R244" s="35"/>
      <c r="S244" s="35"/>
      <c r="T244" s="35"/>
    </row>
    <row r="245" spans="2:20" ht="16.5">
      <c r="B245" s="51"/>
      <c r="C245" s="52"/>
      <c r="D245" s="53"/>
      <c r="E245" s="53"/>
      <c r="F245" s="45"/>
      <c r="G245" s="45"/>
      <c r="H245" s="34"/>
      <c r="I245" s="34"/>
      <c r="R245" s="35"/>
      <c r="S245" s="35"/>
      <c r="T245" s="35"/>
    </row>
    <row r="246" spans="2:20" ht="16.5">
      <c r="B246" s="51"/>
      <c r="C246" s="52"/>
      <c r="D246" s="53"/>
      <c r="E246" s="53"/>
      <c r="F246" s="45"/>
      <c r="G246" s="45"/>
      <c r="H246" s="34"/>
      <c r="I246" s="34"/>
      <c r="R246" s="35"/>
      <c r="S246" s="35"/>
      <c r="T246" s="35"/>
    </row>
    <row r="247" spans="2:20" ht="16.5">
      <c r="B247" s="51"/>
      <c r="C247" s="52"/>
      <c r="D247" s="53"/>
      <c r="E247" s="53"/>
      <c r="F247" s="45"/>
      <c r="G247" s="45"/>
      <c r="H247" s="34"/>
      <c r="I247" s="34"/>
      <c r="R247" s="35"/>
      <c r="S247" s="35"/>
      <c r="T247" s="35"/>
    </row>
    <row r="248" spans="2:20" ht="16.5">
      <c r="B248" s="51"/>
      <c r="C248" s="51"/>
      <c r="D248" s="51"/>
      <c r="E248" s="51"/>
      <c r="F248" s="51"/>
      <c r="G248" s="51"/>
      <c r="H248" s="51"/>
      <c r="I248" s="51"/>
      <c r="R248" s="35"/>
      <c r="S248" s="35"/>
      <c r="T248" s="35"/>
    </row>
    <row r="249" spans="2:20" ht="16.5">
      <c r="B249" s="51"/>
      <c r="C249" s="51"/>
      <c r="D249" s="51"/>
      <c r="E249" s="51"/>
      <c r="F249" s="51"/>
      <c r="G249" s="51"/>
      <c r="H249" s="51"/>
      <c r="I249" s="51"/>
      <c r="R249" s="35"/>
      <c r="S249" s="35"/>
      <c r="T249" s="35"/>
    </row>
    <row r="250" spans="2:20" ht="16.5">
      <c r="B250" s="51"/>
      <c r="C250" s="51"/>
      <c r="D250" s="51"/>
      <c r="E250" s="51"/>
      <c r="F250" s="51"/>
      <c r="G250" s="51"/>
      <c r="H250" s="51"/>
      <c r="I250" s="51"/>
      <c r="R250" s="35"/>
      <c r="S250" s="35"/>
      <c r="T250" s="35"/>
    </row>
    <row r="251" spans="2:20" ht="16.5">
      <c r="B251" s="51"/>
      <c r="C251" s="51"/>
      <c r="D251" s="51"/>
      <c r="E251" s="51"/>
      <c r="F251" s="51"/>
      <c r="G251" s="51"/>
      <c r="H251" s="51"/>
      <c r="I251" s="51"/>
      <c r="R251" s="35"/>
      <c r="S251" s="35"/>
      <c r="T251" s="35"/>
    </row>
    <row r="252" spans="2:20" ht="16.5">
      <c r="B252" s="51"/>
      <c r="C252" s="51"/>
      <c r="D252" s="51"/>
      <c r="E252" s="51"/>
      <c r="F252" s="51"/>
      <c r="G252" s="51"/>
      <c r="H252" s="51"/>
      <c r="I252" s="51"/>
      <c r="R252" s="35"/>
      <c r="S252" s="35"/>
      <c r="T252" s="35"/>
    </row>
    <row r="253" spans="2:20" ht="16.5">
      <c r="B253" s="51"/>
      <c r="C253" s="51"/>
      <c r="D253" s="51"/>
      <c r="E253" s="51"/>
      <c r="F253" s="51"/>
      <c r="G253" s="51"/>
      <c r="H253" s="51"/>
      <c r="I253" s="51"/>
      <c r="R253" s="35"/>
      <c r="S253" s="35"/>
      <c r="T253" s="35"/>
    </row>
    <row r="254" spans="2:20" ht="16.5">
      <c r="B254" s="51"/>
      <c r="C254" s="51"/>
      <c r="D254" s="51"/>
      <c r="E254" s="51"/>
      <c r="F254" s="51"/>
      <c r="G254" s="51"/>
      <c r="H254" s="51"/>
      <c r="I254" s="51"/>
      <c r="R254" s="35"/>
      <c r="S254" s="35"/>
      <c r="T254" s="35"/>
    </row>
    <row r="255" spans="2:20" ht="16.5">
      <c r="B255" s="51"/>
      <c r="C255" s="51"/>
      <c r="D255" s="51"/>
      <c r="E255" s="51"/>
      <c r="F255" s="51"/>
      <c r="G255" s="51"/>
      <c r="H255" s="51"/>
      <c r="I255" s="51"/>
      <c r="R255" s="35"/>
      <c r="S255" s="35"/>
      <c r="T255" s="35"/>
    </row>
    <row r="256" spans="2:20" ht="16.5">
      <c r="B256" s="51"/>
      <c r="C256" s="51"/>
      <c r="D256" s="51"/>
      <c r="E256" s="51"/>
      <c r="F256" s="51"/>
      <c r="G256" s="51"/>
      <c r="H256" s="51"/>
      <c r="I256" s="51"/>
      <c r="R256" s="35"/>
      <c r="S256" s="35"/>
      <c r="T256" s="35"/>
    </row>
    <row r="257" spans="2:20" ht="16.5">
      <c r="B257" s="51"/>
      <c r="C257" s="51"/>
      <c r="D257" s="51"/>
      <c r="E257" s="51"/>
      <c r="F257" s="51"/>
      <c r="G257" s="51"/>
      <c r="H257" s="51"/>
      <c r="I257" s="51"/>
      <c r="R257" s="35"/>
      <c r="S257" s="35"/>
      <c r="T257" s="35"/>
    </row>
    <row r="258" spans="2:20" ht="16.5">
      <c r="B258" s="51"/>
      <c r="C258" s="51"/>
      <c r="D258" s="51"/>
      <c r="E258" s="51"/>
      <c r="F258" s="51"/>
      <c r="G258" s="51"/>
      <c r="H258" s="51"/>
      <c r="I258" s="51"/>
      <c r="R258" s="35"/>
      <c r="S258" s="35"/>
      <c r="T258" s="35"/>
    </row>
    <row r="259" spans="2:20" ht="16.5">
      <c r="B259" s="51"/>
      <c r="C259" s="51"/>
      <c r="D259" s="51"/>
      <c r="E259" s="51"/>
      <c r="F259" s="51"/>
      <c r="G259" s="51"/>
      <c r="H259" s="51"/>
      <c r="I259" s="51"/>
      <c r="R259" s="35"/>
      <c r="S259" s="35"/>
      <c r="T259" s="35"/>
    </row>
    <row r="260" spans="2:20" ht="16.5">
      <c r="B260" s="51"/>
      <c r="C260" s="51"/>
      <c r="D260" s="51"/>
      <c r="E260" s="51"/>
      <c r="F260" s="51"/>
      <c r="G260" s="51"/>
      <c r="H260" s="51"/>
      <c r="I260" s="51"/>
      <c r="R260" s="35"/>
      <c r="S260" s="35"/>
      <c r="T260" s="35"/>
    </row>
    <row r="261" spans="2:20" ht="16.5">
      <c r="B261" s="51"/>
      <c r="C261" s="51"/>
      <c r="D261" s="51"/>
      <c r="E261" s="51"/>
      <c r="F261" s="51"/>
      <c r="G261" s="51"/>
      <c r="H261" s="51"/>
      <c r="I261" s="51"/>
      <c r="R261" s="35"/>
      <c r="S261" s="35"/>
      <c r="T261" s="35"/>
    </row>
    <row r="262" spans="2:20" ht="16.5">
      <c r="B262" s="51"/>
      <c r="C262" s="51"/>
      <c r="D262" s="51"/>
      <c r="E262" s="51"/>
      <c r="F262" s="51"/>
      <c r="G262" s="51"/>
      <c r="H262" s="51"/>
      <c r="I262" s="51"/>
      <c r="R262" s="35"/>
      <c r="S262" s="35"/>
      <c r="T262" s="35"/>
    </row>
    <row r="263" spans="2:20" ht="16.5">
      <c r="B263" s="51"/>
      <c r="C263" s="51"/>
      <c r="D263" s="51"/>
      <c r="E263" s="51"/>
      <c r="F263" s="51"/>
      <c r="G263" s="51"/>
      <c r="H263" s="51"/>
      <c r="I263" s="51"/>
      <c r="R263" s="35"/>
      <c r="S263" s="35"/>
      <c r="T263" s="35"/>
    </row>
    <row r="264" spans="2:20" ht="16.5">
      <c r="B264" s="51"/>
      <c r="C264" s="51"/>
      <c r="D264" s="51"/>
      <c r="E264" s="51"/>
      <c r="F264" s="51"/>
      <c r="G264" s="51"/>
      <c r="H264" s="51"/>
      <c r="I264" s="51"/>
      <c r="R264" s="35"/>
      <c r="S264" s="35"/>
      <c r="T264" s="35"/>
    </row>
    <row r="265" spans="2:20" ht="16.5">
      <c r="B265" s="51"/>
      <c r="C265" s="51"/>
      <c r="D265" s="51"/>
      <c r="E265" s="51"/>
      <c r="F265" s="51"/>
      <c r="G265" s="51"/>
      <c r="H265" s="51"/>
      <c r="I265" s="51"/>
      <c r="R265" s="35"/>
      <c r="S265" s="35"/>
      <c r="T265" s="35"/>
    </row>
    <row r="266" spans="2:20" ht="16.5">
      <c r="B266" s="51"/>
      <c r="C266" s="51"/>
      <c r="D266" s="51"/>
      <c r="E266" s="51"/>
      <c r="F266" s="51"/>
      <c r="G266" s="51"/>
      <c r="H266" s="51"/>
      <c r="I266" s="51"/>
      <c r="R266" s="35"/>
      <c r="S266" s="35"/>
      <c r="T266" s="35"/>
    </row>
    <row r="267" spans="2:20" ht="16.5">
      <c r="B267" s="51"/>
      <c r="C267" s="51"/>
      <c r="D267" s="51"/>
      <c r="E267" s="51"/>
      <c r="F267" s="51"/>
      <c r="G267" s="51"/>
      <c r="H267" s="51"/>
      <c r="I267" s="51"/>
      <c r="R267" s="35"/>
      <c r="S267" s="35"/>
      <c r="T267" s="35"/>
    </row>
    <row r="268" spans="2:20" ht="16.5">
      <c r="B268" s="51"/>
      <c r="C268" s="51"/>
      <c r="D268" s="51"/>
      <c r="E268" s="51"/>
      <c r="F268" s="51"/>
      <c r="G268" s="51"/>
      <c r="H268" s="51"/>
      <c r="I268" s="51"/>
      <c r="R268" s="35"/>
      <c r="S268" s="35"/>
      <c r="T268" s="35"/>
    </row>
    <row r="269" spans="2:20" ht="16.5">
      <c r="B269" s="51"/>
      <c r="C269" s="51"/>
      <c r="D269" s="51"/>
      <c r="E269" s="51"/>
      <c r="F269" s="51"/>
      <c r="G269" s="51"/>
      <c r="H269" s="51"/>
      <c r="I269" s="51"/>
      <c r="R269" s="35"/>
      <c r="S269" s="35"/>
      <c r="T269" s="35"/>
    </row>
    <row r="270" spans="2:20" ht="16.5">
      <c r="B270" s="51"/>
      <c r="C270" s="51"/>
      <c r="D270" s="51"/>
      <c r="E270" s="51"/>
      <c r="F270" s="51"/>
      <c r="G270" s="51"/>
      <c r="H270" s="51"/>
      <c r="I270" s="51"/>
      <c r="R270" s="35"/>
      <c r="S270" s="35"/>
      <c r="T270" s="35"/>
    </row>
    <row r="271" spans="2:20" ht="16.5">
      <c r="B271" s="51"/>
      <c r="C271" s="51"/>
      <c r="D271" s="51"/>
      <c r="E271" s="51"/>
      <c r="F271" s="51"/>
      <c r="G271" s="51"/>
      <c r="H271" s="51"/>
      <c r="I271" s="51"/>
      <c r="R271" s="35"/>
      <c r="S271" s="35"/>
      <c r="T271" s="35"/>
    </row>
    <row r="272" spans="2:20" ht="16.5">
      <c r="B272" s="51"/>
      <c r="C272" s="51"/>
      <c r="D272" s="51"/>
      <c r="E272" s="51"/>
      <c r="F272" s="51"/>
      <c r="G272" s="51"/>
      <c r="H272" s="51"/>
      <c r="I272" s="51"/>
      <c r="R272" s="35"/>
      <c r="S272" s="35"/>
      <c r="T272" s="35"/>
    </row>
    <row r="273" spans="2:20" ht="16.5">
      <c r="B273" s="51"/>
      <c r="C273" s="51"/>
      <c r="D273" s="51"/>
      <c r="E273" s="51"/>
      <c r="F273" s="51"/>
      <c r="G273" s="51"/>
      <c r="H273" s="51"/>
      <c r="I273" s="51"/>
      <c r="R273" s="35"/>
      <c r="S273" s="35"/>
      <c r="T273" s="35"/>
    </row>
    <row r="274" spans="2:20" ht="16.5">
      <c r="B274" s="51"/>
      <c r="C274" s="51"/>
      <c r="D274" s="51"/>
      <c r="E274" s="51"/>
      <c r="F274" s="51"/>
      <c r="G274" s="51"/>
      <c r="H274" s="51"/>
      <c r="I274" s="51"/>
      <c r="R274" s="35"/>
      <c r="S274" s="35"/>
      <c r="T274" s="35"/>
    </row>
    <row r="275" spans="2:20" ht="16.5">
      <c r="B275" s="51"/>
      <c r="C275" s="51"/>
      <c r="D275" s="51"/>
      <c r="E275" s="51"/>
      <c r="F275" s="51"/>
      <c r="G275" s="51"/>
      <c r="H275" s="51"/>
      <c r="I275" s="51"/>
      <c r="R275" s="35"/>
      <c r="S275" s="35"/>
      <c r="T275" s="35"/>
    </row>
    <row r="276" spans="2:20" ht="16.5">
      <c r="B276" s="51"/>
      <c r="C276" s="51"/>
      <c r="D276" s="51"/>
      <c r="E276" s="51"/>
      <c r="F276" s="51"/>
      <c r="G276" s="51"/>
      <c r="H276" s="51"/>
      <c r="I276" s="51"/>
      <c r="R276" s="35"/>
      <c r="S276" s="35"/>
      <c r="T276" s="35"/>
    </row>
    <row r="277" spans="2:20" ht="16.5">
      <c r="B277" s="51"/>
      <c r="C277" s="51"/>
      <c r="D277" s="51"/>
      <c r="E277" s="51"/>
      <c r="F277" s="51"/>
      <c r="G277" s="51"/>
      <c r="H277" s="51"/>
      <c r="I277" s="51"/>
      <c r="R277" s="35"/>
      <c r="S277" s="35"/>
      <c r="T277" s="35"/>
    </row>
    <row r="278" spans="2:20" ht="16.5">
      <c r="B278" s="51"/>
      <c r="C278" s="51"/>
      <c r="D278" s="51"/>
      <c r="E278" s="51"/>
      <c r="F278" s="51"/>
      <c r="G278" s="51"/>
      <c r="H278" s="51"/>
      <c r="I278" s="51"/>
      <c r="R278" s="35"/>
      <c r="S278" s="35"/>
      <c r="T278" s="35"/>
    </row>
    <row r="279" spans="2:20" ht="16.5">
      <c r="B279" s="51"/>
      <c r="C279" s="51"/>
      <c r="D279" s="51"/>
      <c r="E279" s="51"/>
      <c r="F279" s="51"/>
      <c r="G279" s="51"/>
      <c r="H279" s="51"/>
      <c r="I279" s="51"/>
      <c r="R279" s="35"/>
      <c r="S279" s="35"/>
      <c r="T279" s="35"/>
    </row>
    <row r="280" spans="2:20" ht="16.5">
      <c r="B280" s="51"/>
      <c r="C280" s="51"/>
      <c r="D280" s="51"/>
      <c r="E280" s="51"/>
      <c r="F280" s="51"/>
      <c r="G280" s="51"/>
      <c r="H280" s="51"/>
      <c r="I280" s="51"/>
      <c r="R280" s="35"/>
      <c r="S280" s="35"/>
      <c r="T280" s="35"/>
    </row>
    <row r="281" spans="2:20" ht="16.5">
      <c r="B281" s="51"/>
      <c r="C281" s="51"/>
      <c r="D281" s="51"/>
      <c r="E281" s="51"/>
      <c r="F281" s="51"/>
      <c r="G281" s="51"/>
      <c r="H281" s="51"/>
      <c r="I281" s="51"/>
      <c r="R281" s="35"/>
      <c r="S281" s="35"/>
      <c r="T281" s="35"/>
    </row>
    <row r="282" spans="2:20" ht="16.5">
      <c r="B282" s="51"/>
      <c r="C282" s="51"/>
      <c r="D282" s="51"/>
      <c r="E282" s="51"/>
      <c r="F282" s="51"/>
      <c r="G282" s="51"/>
      <c r="H282" s="51"/>
      <c r="I282" s="51"/>
      <c r="R282" s="35"/>
      <c r="S282" s="35"/>
      <c r="T282" s="35"/>
    </row>
    <row r="283" spans="2:20" ht="16.5">
      <c r="B283" s="51"/>
      <c r="C283" s="51"/>
      <c r="D283" s="51"/>
      <c r="E283" s="51"/>
      <c r="F283" s="51"/>
      <c r="G283" s="51"/>
      <c r="H283" s="51"/>
      <c r="I283" s="51"/>
      <c r="R283" s="35"/>
      <c r="S283" s="35"/>
      <c r="T283" s="35"/>
    </row>
    <row r="284" spans="2:20" ht="16.5">
      <c r="B284" s="51"/>
      <c r="C284" s="51"/>
      <c r="D284" s="51"/>
      <c r="E284" s="51"/>
      <c r="F284" s="51"/>
      <c r="G284" s="51"/>
      <c r="H284" s="51"/>
      <c r="I284" s="51"/>
      <c r="R284" s="35"/>
      <c r="S284" s="35"/>
      <c r="T284" s="35"/>
    </row>
    <row r="285" spans="2:20" ht="16.5">
      <c r="B285" s="51"/>
      <c r="C285" s="51"/>
      <c r="D285" s="51"/>
      <c r="E285" s="51"/>
      <c r="F285" s="51"/>
      <c r="G285" s="51"/>
      <c r="H285" s="51"/>
      <c r="I285" s="51"/>
      <c r="R285" s="35"/>
      <c r="S285" s="35"/>
      <c r="T285" s="35"/>
    </row>
    <row r="286" spans="2:20" ht="16.5">
      <c r="B286" s="51"/>
      <c r="C286" s="51"/>
      <c r="D286" s="51"/>
      <c r="E286" s="51"/>
      <c r="F286" s="51"/>
      <c r="G286" s="51"/>
      <c r="H286" s="51"/>
      <c r="I286" s="51"/>
      <c r="R286" s="35"/>
      <c r="S286" s="35"/>
      <c r="T286" s="35"/>
    </row>
    <row r="287" spans="2:20" ht="16.5">
      <c r="B287" s="51"/>
      <c r="C287" s="51"/>
      <c r="D287" s="51"/>
      <c r="E287" s="51"/>
      <c r="F287" s="51"/>
      <c r="G287" s="51"/>
      <c r="H287" s="51"/>
      <c r="I287" s="51"/>
      <c r="R287" s="35"/>
      <c r="S287" s="35"/>
      <c r="T287" s="35"/>
    </row>
    <row r="288" spans="2:20" ht="16.5">
      <c r="B288" s="51"/>
      <c r="C288" s="51"/>
      <c r="D288" s="51"/>
      <c r="E288" s="51"/>
      <c r="F288" s="51"/>
      <c r="G288" s="51"/>
      <c r="H288" s="51"/>
      <c r="I288" s="51"/>
      <c r="R288" s="35"/>
      <c r="S288" s="35"/>
      <c r="T288" s="35"/>
    </row>
    <row r="289" spans="2:20" ht="16.5">
      <c r="B289" s="51"/>
      <c r="C289" s="51"/>
      <c r="D289" s="51"/>
      <c r="E289" s="51"/>
      <c r="F289" s="51"/>
      <c r="G289" s="51"/>
      <c r="H289" s="51"/>
      <c r="I289" s="51"/>
      <c r="R289" s="35"/>
      <c r="S289" s="35"/>
      <c r="T289" s="35"/>
    </row>
    <row r="290" spans="2:20" ht="16.5">
      <c r="B290" s="51"/>
      <c r="C290" s="51"/>
      <c r="D290" s="51"/>
      <c r="E290" s="51"/>
      <c r="F290" s="51"/>
      <c r="G290" s="51"/>
      <c r="H290" s="51"/>
      <c r="I290" s="51"/>
      <c r="R290" s="35"/>
      <c r="S290" s="35"/>
      <c r="T290" s="35"/>
    </row>
    <row r="291" spans="2:20" ht="16.5">
      <c r="B291" s="51"/>
      <c r="C291" s="51"/>
      <c r="D291" s="51"/>
      <c r="E291" s="51"/>
      <c r="F291" s="51"/>
      <c r="G291" s="51"/>
      <c r="H291" s="51"/>
      <c r="I291" s="51"/>
      <c r="R291" s="35"/>
      <c r="S291" s="35"/>
      <c r="T291" s="35"/>
    </row>
    <row r="292" spans="2:20" ht="16.5">
      <c r="B292" s="51"/>
      <c r="C292" s="51"/>
      <c r="D292" s="51"/>
      <c r="E292" s="51"/>
      <c r="F292" s="51"/>
      <c r="G292" s="51"/>
      <c r="H292" s="51"/>
      <c r="I292" s="51"/>
      <c r="R292" s="35"/>
      <c r="S292" s="35"/>
      <c r="T292" s="35"/>
    </row>
    <row r="293" spans="2:20" ht="16.5">
      <c r="B293" s="51"/>
      <c r="C293" s="51"/>
      <c r="D293" s="51"/>
      <c r="E293" s="51"/>
      <c r="F293" s="51"/>
      <c r="G293" s="51"/>
      <c r="H293" s="51"/>
      <c r="I293" s="51"/>
      <c r="R293" s="35"/>
      <c r="S293" s="35"/>
      <c r="T293" s="35"/>
    </row>
    <row r="294" spans="2:20" ht="16.5">
      <c r="B294" s="51"/>
      <c r="C294" s="51"/>
      <c r="D294" s="51"/>
      <c r="E294" s="51"/>
      <c r="F294" s="51"/>
      <c r="G294" s="51"/>
      <c r="H294" s="51"/>
      <c r="I294" s="51"/>
      <c r="R294" s="35"/>
      <c r="S294" s="35"/>
      <c r="T294" s="35"/>
    </row>
    <row r="295" spans="2:20" ht="16.5">
      <c r="B295" s="51"/>
      <c r="C295" s="51"/>
      <c r="D295" s="51"/>
      <c r="E295" s="51"/>
      <c r="F295" s="51"/>
      <c r="G295" s="51"/>
      <c r="H295" s="51"/>
      <c r="I295" s="51"/>
      <c r="R295" s="35"/>
      <c r="S295" s="35"/>
      <c r="T295" s="35"/>
    </row>
    <row r="296" spans="2:20" ht="16.5">
      <c r="B296" s="51"/>
      <c r="C296" s="51"/>
      <c r="D296" s="51"/>
      <c r="E296" s="51"/>
      <c r="F296" s="51"/>
      <c r="G296" s="51"/>
      <c r="H296" s="51"/>
      <c r="I296" s="51"/>
      <c r="R296" s="35"/>
      <c r="S296" s="35"/>
      <c r="T296" s="35"/>
    </row>
    <row r="297" spans="2:20" ht="16.5">
      <c r="B297" s="51"/>
      <c r="C297" s="51"/>
      <c r="D297" s="51"/>
      <c r="E297" s="51"/>
      <c r="F297" s="51"/>
      <c r="G297" s="51"/>
      <c r="H297" s="51"/>
      <c r="I297" s="51"/>
      <c r="R297" s="35"/>
      <c r="S297" s="35"/>
      <c r="T297" s="35"/>
    </row>
    <row r="298" spans="2:20" ht="16.5">
      <c r="B298" s="51"/>
      <c r="C298" s="51"/>
      <c r="D298" s="51"/>
      <c r="E298" s="51"/>
      <c r="F298" s="51"/>
      <c r="G298" s="51"/>
      <c r="H298" s="51"/>
      <c r="I298" s="51"/>
      <c r="R298" s="35"/>
      <c r="S298" s="35"/>
      <c r="T298" s="35"/>
    </row>
    <row r="299" spans="2:20" ht="16.5">
      <c r="B299" s="51"/>
      <c r="C299" s="51"/>
      <c r="D299" s="51"/>
      <c r="E299" s="51"/>
      <c r="F299" s="51"/>
      <c r="G299" s="51"/>
      <c r="H299" s="51"/>
      <c r="I299" s="51"/>
      <c r="R299" s="35"/>
      <c r="S299" s="35"/>
      <c r="T299" s="35"/>
    </row>
    <row r="300" spans="2:20" ht="16.5">
      <c r="B300" s="51"/>
      <c r="C300" s="51"/>
      <c r="D300" s="51"/>
      <c r="E300" s="51"/>
      <c r="F300" s="51"/>
      <c r="G300" s="51"/>
      <c r="H300" s="51"/>
      <c r="I300" s="51"/>
      <c r="R300" s="35"/>
      <c r="S300" s="35"/>
      <c r="T300" s="35"/>
    </row>
    <row r="301" spans="2:20" ht="16.5">
      <c r="B301" s="51"/>
      <c r="C301" s="51"/>
      <c r="D301" s="51"/>
      <c r="E301" s="51"/>
      <c r="F301" s="51"/>
      <c r="G301" s="51"/>
      <c r="H301" s="51"/>
      <c r="I301" s="51"/>
      <c r="R301" s="35"/>
      <c r="S301" s="35"/>
      <c r="T301" s="35"/>
    </row>
    <row r="302" spans="2:20" ht="16.5">
      <c r="B302" s="51"/>
      <c r="C302" s="51"/>
      <c r="D302" s="51"/>
      <c r="E302" s="51"/>
      <c r="F302" s="51"/>
      <c r="G302" s="51"/>
      <c r="H302" s="51"/>
      <c r="I302" s="51"/>
      <c r="R302" s="35"/>
      <c r="S302" s="35"/>
      <c r="T302" s="35"/>
    </row>
    <row r="303" spans="2:20" ht="16.5">
      <c r="B303" s="51"/>
      <c r="C303" s="51"/>
      <c r="D303" s="51"/>
      <c r="E303" s="51"/>
      <c r="F303" s="51"/>
      <c r="G303" s="51"/>
      <c r="H303" s="51"/>
      <c r="I303" s="51"/>
      <c r="R303" s="35"/>
      <c r="S303" s="35"/>
      <c r="T303" s="35"/>
    </row>
    <row r="304" spans="2:20" ht="16.5">
      <c r="B304" s="51"/>
      <c r="C304" s="51"/>
      <c r="D304" s="51"/>
      <c r="E304" s="51"/>
      <c r="F304" s="51"/>
      <c r="G304" s="51"/>
      <c r="H304" s="51"/>
      <c r="I304" s="51"/>
      <c r="R304" s="35"/>
      <c r="S304" s="35"/>
      <c r="T304" s="35"/>
    </row>
    <row r="305" spans="2:20" ht="16.5">
      <c r="B305" s="51"/>
      <c r="C305" s="51"/>
      <c r="D305" s="51"/>
      <c r="E305" s="51"/>
      <c r="F305" s="51"/>
      <c r="G305" s="51"/>
      <c r="H305" s="51"/>
      <c r="I305" s="51"/>
      <c r="R305" s="35"/>
      <c r="S305" s="35"/>
      <c r="T305" s="35"/>
    </row>
    <row r="306" spans="2:20" ht="16.5">
      <c r="B306" s="51"/>
      <c r="C306" s="51"/>
      <c r="D306" s="51"/>
      <c r="E306" s="51"/>
      <c r="F306" s="51"/>
      <c r="G306" s="51"/>
      <c r="H306" s="51"/>
      <c r="I306" s="51"/>
      <c r="R306" s="35"/>
      <c r="S306" s="35"/>
      <c r="T306" s="35"/>
    </row>
    <row r="307" spans="2:20" ht="16.5">
      <c r="B307" s="51"/>
      <c r="C307" s="51"/>
      <c r="D307" s="51"/>
      <c r="E307" s="51"/>
      <c r="F307" s="51"/>
      <c r="G307" s="51"/>
      <c r="H307" s="51"/>
      <c r="I307" s="51"/>
      <c r="R307" s="35"/>
      <c r="S307" s="35"/>
      <c r="T307" s="35"/>
    </row>
    <row r="308" spans="2:20" ht="16.5">
      <c r="B308" s="51"/>
      <c r="C308" s="51"/>
      <c r="D308" s="51"/>
      <c r="E308" s="51"/>
      <c r="F308" s="51"/>
      <c r="G308" s="51"/>
      <c r="H308" s="51"/>
      <c r="I308" s="51"/>
      <c r="R308" s="35"/>
      <c r="S308" s="35"/>
      <c r="T308" s="35"/>
    </row>
    <row r="309" spans="2:20" ht="16.5">
      <c r="B309" s="51"/>
      <c r="C309" s="51"/>
      <c r="D309" s="51"/>
      <c r="E309" s="51"/>
      <c r="F309" s="51"/>
      <c r="G309" s="51"/>
      <c r="H309" s="51"/>
      <c r="I309" s="51"/>
      <c r="R309" s="35"/>
      <c r="S309" s="35"/>
      <c r="T309" s="35"/>
    </row>
    <row r="310" spans="2:20" ht="16.5">
      <c r="B310" s="51"/>
      <c r="C310" s="51"/>
      <c r="D310" s="51"/>
      <c r="E310" s="51"/>
      <c r="F310" s="51"/>
      <c r="G310" s="51"/>
      <c r="H310" s="51"/>
      <c r="I310" s="51"/>
      <c r="R310" s="35"/>
      <c r="S310" s="35"/>
      <c r="T310" s="35"/>
    </row>
    <row r="311" spans="2:20" ht="16.5">
      <c r="B311" s="51"/>
      <c r="C311" s="51"/>
      <c r="D311" s="51"/>
      <c r="E311" s="51"/>
      <c r="F311" s="51"/>
      <c r="G311" s="51"/>
      <c r="H311" s="51"/>
      <c r="I311" s="51"/>
      <c r="R311" s="35"/>
      <c r="S311" s="35"/>
      <c r="T311" s="35"/>
    </row>
    <row r="312" spans="2:20" ht="16.5">
      <c r="B312" s="51"/>
      <c r="C312" s="51"/>
      <c r="D312" s="51"/>
      <c r="E312" s="51"/>
      <c r="F312" s="51"/>
      <c r="G312" s="51"/>
      <c r="H312" s="51"/>
      <c r="I312" s="51"/>
      <c r="R312" s="35"/>
      <c r="S312" s="35"/>
      <c r="T312" s="35"/>
    </row>
    <row r="313" spans="2:20" ht="16.5">
      <c r="B313" s="51"/>
      <c r="C313" s="51"/>
      <c r="D313" s="51"/>
      <c r="E313" s="51"/>
      <c r="F313" s="51"/>
      <c r="G313" s="51"/>
      <c r="H313" s="51"/>
      <c r="I313" s="51"/>
      <c r="R313" s="35"/>
      <c r="S313" s="35"/>
      <c r="T313" s="35"/>
    </row>
    <row r="314" spans="2:20" ht="16.5">
      <c r="B314" s="51"/>
      <c r="C314" s="51"/>
      <c r="D314" s="51"/>
      <c r="E314" s="51"/>
      <c r="F314" s="51"/>
      <c r="G314" s="51"/>
      <c r="H314" s="51"/>
      <c r="I314" s="51"/>
      <c r="R314" s="35"/>
      <c r="S314" s="35"/>
      <c r="T314" s="35"/>
    </row>
    <row r="315" spans="2:20" ht="16.5">
      <c r="B315" s="51"/>
      <c r="C315" s="51"/>
      <c r="D315" s="51"/>
      <c r="E315" s="51"/>
      <c r="F315" s="51"/>
      <c r="G315" s="51"/>
      <c r="H315" s="51"/>
      <c r="I315" s="51"/>
      <c r="R315" s="35"/>
      <c r="S315" s="35"/>
      <c r="T315" s="35"/>
    </row>
    <row r="316" spans="2:20" ht="16.5">
      <c r="B316" s="51"/>
      <c r="C316" s="51"/>
      <c r="D316" s="51"/>
      <c r="E316" s="51"/>
      <c r="F316" s="51"/>
      <c r="G316" s="51"/>
      <c r="H316" s="51"/>
      <c r="I316" s="51"/>
      <c r="R316" s="35"/>
      <c r="S316" s="35"/>
      <c r="T316" s="35"/>
    </row>
    <row r="317" spans="2:20" ht="16.5">
      <c r="B317" s="51"/>
      <c r="C317" s="51"/>
      <c r="D317" s="51"/>
      <c r="E317" s="51"/>
      <c r="F317" s="51"/>
      <c r="G317" s="51"/>
      <c r="H317" s="51"/>
      <c r="I317" s="51"/>
      <c r="R317" s="35"/>
      <c r="S317" s="35"/>
      <c r="T317" s="35"/>
    </row>
    <row r="318" spans="2:20" ht="16.5">
      <c r="B318" s="51"/>
      <c r="C318" s="51"/>
      <c r="D318" s="51"/>
      <c r="E318" s="51"/>
      <c r="F318" s="51"/>
      <c r="G318" s="51"/>
      <c r="H318" s="51"/>
      <c r="I318" s="51"/>
      <c r="R318" s="35"/>
      <c r="S318" s="35"/>
      <c r="T318" s="35"/>
    </row>
    <row r="319" spans="2:20" ht="16.5">
      <c r="B319" s="51"/>
      <c r="C319" s="51"/>
      <c r="D319" s="51"/>
      <c r="E319" s="51"/>
      <c r="F319" s="51"/>
      <c r="G319" s="51"/>
      <c r="H319" s="51"/>
      <c r="I319" s="51"/>
      <c r="R319" s="35"/>
      <c r="S319" s="35"/>
      <c r="T319" s="35"/>
    </row>
    <row r="320" spans="2:20" ht="16.5">
      <c r="B320" s="51"/>
      <c r="C320" s="51"/>
      <c r="D320" s="51"/>
      <c r="E320" s="51"/>
      <c r="F320" s="51"/>
      <c r="G320" s="51"/>
      <c r="H320" s="51"/>
      <c r="I320" s="51"/>
      <c r="R320" s="35"/>
      <c r="S320" s="35"/>
      <c r="T320" s="35"/>
    </row>
    <row r="321" spans="2:20" ht="16.5">
      <c r="B321" s="51"/>
      <c r="C321" s="51"/>
      <c r="D321" s="51"/>
      <c r="E321" s="51"/>
      <c r="F321" s="51"/>
      <c r="G321" s="51"/>
      <c r="H321" s="51"/>
      <c r="I321" s="51"/>
      <c r="R321" s="35"/>
      <c r="S321" s="35"/>
      <c r="T321" s="35"/>
    </row>
    <row r="322" spans="2:20" ht="16.5">
      <c r="B322" s="51"/>
      <c r="C322" s="51"/>
      <c r="D322" s="51"/>
      <c r="E322" s="51"/>
      <c r="F322" s="51"/>
      <c r="G322" s="51"/>
      <c r="H322" s="51"/>
      <c r="I322" s="51"/>
      <c r="R322" s="35"/>
      <c r="S322" s="35"/>
      <c r="T322" s="35"/>
    </row>
    <row r="323" spans="2:20" ht="16.5">
      <c r="B323" s="51"/>
      <c r="C323" s="51"/>
      <c r="D323" s="51"/>
      <c r="E323" s="51"/>
      <c r="F323" s="51"/>
      <c r="G323" s="51"/>
      <c r="H323" s="51"/>
      <c r="I323" s="51"/>
      <c r="R323" s="35"/>
      <c r="S323" s="35"/>
      <c r="T323" s="35"/>
    </row>
    <row r="324" spans="2:20" ht="16.5">
      <c r="B324" s="51"/>
      <c r="C324" s="51"/>
      <c r="D324" s="51"/>
      <c r="E324" s="51"/>
      <c r="F324" s="51"/>
      <c r="G324" s="51"/>
      <c r="H324" s="51"/>
      <c r="I324" s="51"/>
      <c r="R324" s="35"/>
      <c r="S324" s="35"/>
      <c r="T324" s="35"/>
    </row>
    <row r="325" spans="2:20" ht="16.5">
      <c r="B325" s="51"/>
      <c r="C325" s="51"/>
      <c r="D325" s="51"/>
      <c r="E325" s="51"/>
      <c r="F325" s="51"/>
      <c r="G325" s="51"/>
      <c r="H325" s="51"/>
      <c r="I325" s="51"/>
      <c r="R325" s="35"/>
      <c r="S325" s="35"/>
      <c r="T325" s="35"/>
    </row>
    <row r="326" spans="2:20" ht="16.5">
      <c r="B326" s="51"/>
      <c r="C326" s="51"/>
      <c r="D326" s="51"/>
      <c r="E326" s="51"/>
      <c r="F326" s="51"/>
      <c r="G326" s="51"/>
      <c r="H326" s="51"/>
      <c r="I326" s="51"/>
      <c r="R326" s="35"/>
      <c r="S326" s="35"/>
      <c r="T326" s="35"/>
    </row>
    <row r="327" spans="2:20" ht="16.5">
      <c r="B327" s="51"/>
      <c r="C327" s="51"/>
      <c r="D327" s="51"/>
      <c r="E327" s="51"/>
      <c r="F327" s="51"/>
      <c r="G327" s="51"/>
      <c r="H327" s="51"/>
      <c r="I327" s="51"/>
      <c r="R327" s="35"/>
      <c r="S327" s="35"/>
      <c r="T327" s="35"/>
    </row>
    <row r="328" spans="2:20" ht="16.5">
      <c r="B328" s="51"/>
      <c r="C328" s="51"/>
      <c r="D328" s="51"/>
      <c r="E328" s="51"/>
      <c r="F328" s="51"/>
      <c r="G328" s="51"/>
      <c r="H328" s="51"/>
      <c r="I328" s="51"/>
      <c r="R328" s="35"/>
      <c r="S328" s="35"/>
      <c r="T328" s="35"/>
    </row>
    <row r="329" spans="2:20" ht="16.5">
      <c r="B329" s="51"/>
      <c r="C329" s="51"/>
      <c r="D329" s="51"/>
      <c r="E329" s="51"/>
      <c r="F329" s="51"/>
      <c r="G329" s="51"/>
      <c r="H329" s="51"/>
      <c r="I329" s="51"/>
      <c r="R329" s="35"/>
      <c r="S329" s="35"/>
      <c r="T329" s="35"/>
    </row>
    <row r="330" spans="2:20" ht="16.5">
      <c r="B330" s="51"/>
      <c r="C330" s="51"/>
      <c r="D330" s="51"/>
      <c r="E330" s="51"/>
      <c r="F330" s="51"/>
      <c r="G330" s="51"/>
      <c r="H330" s="51"/>
      <c r="I330" s="51"/>
      <c r="R330" s="35"/>
      <c r="S330" s="35"/>
      <c r="T330" s="35"/>
    </row>
    <row r="331" spans="2:20" ht="16.5">
      <c r="B331" s="51"/>
      <c r="C331" s="51"/>
      <c r="D331" s="51"/>
      <c r="E331" s="51"/>
      <c r="F331" s="51"/>
      <c r="G331" s="51"/>
      <c r="H331" s="51"/>
      <c r="I331" s="51"/>
      <c r="R331" s="35"/>
      <c r="S331" s="35"/>
      <c r="T331" s="35"/>
    </row>
    <row r="332" spans="2:20" ht="16.5">
      <c r="B332" s="51"/>
      <c r="C332" s="51"/>
      <c r="D332" s="51"/>
      <c r="E332" s="51"/>
      <c r="F332" s="51"/>
      <c r="G332" s="51"/>
      <c r="H332" s="51"/>
      <c r="I332" s="51"/>
      <c r="R332" s="35"/>
      <c r="S332" s="35"/>
      <c r="T332" s="35"/>
    </row>
    <row r="333" spans="2:20" ht="16.5">
      <c r="B333" s="51"/>
      <c r="C333" s="51"/>
      <c r="D333" s="51"/>
      <c r="E333" s="51"/>
      <c r="F333" s="51"/>
      <c r="G333" s="51"/>
      <c r="H333" s="51"/>
      <c r="I333" s="51"/>
      <c r="R333" s="35"/>
      <c r="S333" s="35"/>
      <c r="T333" s="35"/>
    </row>
    <row r="334" spans="2:20" ht="16.5">
      <c r="B334" s="51"/>
      <c r="C334" s="51"/>
      <c r="D334" s="51"/>
      <c r="E334" s="51"/>
      <c r="F334" s="51"/>
      <c r="G334" s="51"/>
      <c r="H334" s="51"/>
      <c r="I334" s="51"/>
      <c r="R334" s="35"/>
      <c r="S334" s="35"/>
      <c r="T334" s="35"/>
    </row>
    <row r="335" spans="2:20" ht="16.5">
      <c r="B335" s="51"/>
      <c r="C335" s="51"/>
      <c r="D335" s="51"/>
      <c r="E335" s="51"/>
      <c r="F335" s="51"/>
      <c r="G335" s="51"/>
      <c r="H335" s="51"/>
      <c r="I335" s="51"/>
      <c r="R335" s="35"/>
      <c r="S335" s="35"/>
      <c r="T335" s="35"/>
    </row>
    <row r="336" spans="2:20" ht="16.5">
      <c r="B336" s="51"/>
      <c r="C336" s="51"/>
      <c r="D336" s="51"/>
      <c r="E336" s="51"/>
      <c r="F336" s="51"/>
      <c r="G336" s="51"/>
      <c r="H336" s="51"/>
      <c r="I336" s="51"/>
      <c r="R336" s="35"/>
      <c r="S336" s="35"/>
      <c r="T336" s="35"/>
    </row>
    <row r="337" spans="2:20" ht="16.5">
      <c r="B337" s="51"/>
      <c r="C337" s="51"/>
      <c r="D337" s="51"/>
      <c r="E337" s="51"/>
      <c r="F337" s="51"/>
      <c r="G337" s="51"/>
      <c r="H337" s="51"/>
      <c r="I337" s="51"/>
      <c r="R337" s="35"/>
      <c r="S337" s="35"/>
      <c r="T337" s="35"/>
    </row>
    <row r="338" spans="2:20" ht="16.5">
      <c r="B338" s="51"/>
      <c r="C338" s="51"/>
      <c r="D338" s="51"/>
      <c r="E338" s="51"/>
      <c r="F338" s="51"/>
      <c r="G338" s="51"/>
      <c r="H338" s="51"/>
      <c r="I338" s="51"/>
      <c r="R338" s="35"/>
      <c r="S338" s="35"/>
      <c r="T338" s="35"/>
    </row>
    <row r="339" spans="2:20" ht="16.5">
      <c r="B339" s="51"/>
      <c r="C339" s="51"/>
      <c r="D339" s="51"/>
      <c r="E339" s="51"/>
      <c r="F339" s="51"/>
      <c r="G339" s="51"/>
      <c r="H339" s="51"/>
      <c r="I339" s="51"/>
      <c r="R339" s="35"/>
      <c r="S339" s="35"/>
      <c r="T339" s="35"/>
    </row>
    <row r="340" spans="2:20" ht="16.5">
      <c r="B340" s="51"/>
      <c r="C340" s="51"/>
      <c r="D340" s="51"/>
      <c r="E340" s="51"/>
      <c r="F340" s="51"/>
      <c r="G340" s="51"/>
      <c r="H340" s="51"/>
      <c r="I340" s="51"/>
      <c r="R340" s="35"/>
      <c r="S340" s="35"/>
      <c r="T340" s="35"/>
    </row>
    <row r="341" spans="2:20" ht="16.5">
      <c r="B341" s="51"/>
      <c r="C341" s="51"/>
      <c r="D341" s="51"/>
      <c r="E341" s="51"/>
      <c r="F341" s="51"/>
      <c r="G341" s="51"/>
      <c r="H341" s="51"/>
      <c r="I341" s="51"/>
      <c r="R341" s="35"/>
      <c r="S341" s="35"/>
      <c r="T341" s="35"/>
    </row>
    <row r="342" spans="2:20" ht="16.5">
      <c r="B342" s="51"/>
      <c r="C342" s="51"/>
      <c r="D342" s="51"/>
      <c r="E342" s="51"/>
      <c r="F342" s="51"/>
      <c r="G342" s="51"/>
      <c r="H342" s="51"/>
      <c r="I342" s="51"/>
      <c r="R342" s="35"/>
      <c r="S342" s="35"/>
      <c r="T342" s="35"/>
    </row>
    <row r="343" spans="2:20" ht="16.5">
      <c r="B343" s="51"/>
      <c r="C343" s="51"/>
      <c r="D343" s="51"/>
      <c r="E343" s="51"/>
      <c r="F343" s="51"/>
      <c r="G343" s="51"/>
      <c r="H343" s="51"/>
      <c r="I343" s="51"/>
      <c r="R343" s="35"/>
      <c r="S343" s="35"/>
      <c r="T343" s="35"/>
    </row>
    <row r="344" spans="2:20" ht="16.5">
      <c r="B344" s="51"/>
      <c r="C344" s="51"/>
      <c r="D344" s="51"/>
      <c r="E344" s="51"/>
      <c r="F344" s="51"/>
      <c r="G344" s="51"/>
      <c r="H344" s="51"/>
      <c r="I344" s="51"/>
      <c r="R344" s="35"/>
      <c r="S344" s="35"/>
      <c r="T344" s="35"/>
    </row>
    <row r="345" spans="2:20" ht="16.5">
      <c r="B345" s="51"/>
      <c r="C345" s="51"/>
      <c r="D345" s="51"/>
      <c r="E345" s="51"/>
      <c r="F345" s="51"/>
      <c r="G345" s="51"/>
      <c r="H345" s="51"/>
      <c r="I345" s="51"/>
      <c r="R345" s="35"/>
      <c r="S345" s="35"/>
      <c r="T345" s="35"/>
    </row>
    <row r="346" spans="2:20" ht="16.5">
      <c r="B346" s="51"/>
      <c r="C346" s="51"/>
      <c r="D346" s="51"/>
      <c r="E346" s="51"/>
      <c r="F346" s="51"/>
      <c r="G346" s="51"/>
      <c r="H346" s="51"/>
      <c r="I346" s="51"/>
      <c r="R346" s="35"/>
      <c r="S346" s="35"/>
      <c r="T346" s="35"/>
    </row>
    <row r="347" spans="2:20" ht="16.5">
      <c r="B347" s="51"/>
      <c r="C347" s="51"/>
      <c r="D347" s="51"/>
      <c r="E347" s="51"/>
      <c r="F347" s="51"/>
      <c r="G347" s="51"/>
      <c r="H347" s="51"/>
      <c r="I347" s="51"/>
      <c r="R347" s="35"/>
      <c r="S347" s="35"/>
      <c r="T347" s="35"/>
    </row>
    <row r="348" spans="2:20" ht="16.5">
      <c r="B348" s="51"/>
      <c r="C348" s="51"/>
      <c r="D348" s="51"/>
      <c r="E348" s="51"/>
      <c r="F348" s="51"/>
      <c r="G348" s="51"/>
      <c r="H348" s="51"/>
      <c r="I348" s="51"/>
      <c r="R348" s="35"/>
      <c r="S348" s="35"/>
      <c r="T348" s="35"/>
    </row>
    <row r="349" spans="2:20" ht="16.5">
      <c r="B349" s="51"/>
      <c r="C349" s="51"/>
      <c r="D349" s="51"/>
      <c r="E349" s="51"/>
      <c r="F349" s="51"/>
      <c r="G349" s="51"/>
      <c r="H349" s="51"/>
      <c r="I349" s="51"/>
      <c r="R349" s="35"/>
      <c r="S349" s="35"/>
      <c r="T349" s="35"/>
    </row>
    <row r="350" spans="2:20" ht="16.5">
      <c r="B350" s="51"/>
      <c r="C350" s="51"/>
      <c r="D350" s="51"/>
      <c r="E350" s="51"/>
      <c r="F350" s="51"/>
      <c r="G350" s="51"/>
      <c r="H350" s="51"/>
      <c r="I350" s="51"/>
      <c r="R350" s="35"/>
      <c r="S350" s="35"/>
      <c r="T350" s="35"/>
    </row>
    <row r="351" spans="2:20" ht="16.5">
      <c r="B351" s="51"/>
      <c r="C351" s="51"/>
      <c r="D351" s="51"/>
      <c r="E351" s="51"/>
      <c r="F351" s="51"/>
      <c r="G351" s="51"/>
      <c r="H351" s="51"/>
      <c r="I351" s="51"/>
      <c r="R351" s="35"/>
      <c r="S351" s="35"/>
      <c r="T351" s="35"/>
    </row>
    <row r="352" spans="2:20" ht="16.5">
      <c r="B352" s="51"/>
      <c r="C352" s="51"/>
      <c r="D352" s="51"/>
      <c r="E352" s="51"/>
      <c r="F352" s="51"/>
      <c r="G352" s="51"/>
      <c r="H352" s="51"/>
      <c r="I352" s="51"/>
      <c r="R352" s="35"/>
      <c r="S352" s="35"/>
      <c r="T352" s="35"/>
    </row>
    <row r="353" spans="2:20" ht="16.5">
      <c r="B353" s="51"/>
      <c r="C353" s="51"/>
      <c r="D353" s="51"/>
      <c r="E353" s="51"/>
      <c r="F353" s="51"/>
      <c r="G353" s="51"/>
      <c r="H353" s="51"/>
      <c r="I353" s="51"/>
      <c r="R353" s="35"/>
      <c r="S353" s="35"/>
      <c r="T353" s="35"/>
    </row>
    <row r="354" spans="2:20" ht="16.5">
      <c r="B354" s="51"/>
      <c r="C354" s="51"/>
      <c r="D354" s="51"/>
      <c r="E354" s="51"/>
      <c r="F354" s="51"/>
      <c r="G354" s="51"/>
      <c r="H354" s="51"/>
      <c r="I354" s="51"/>
      <c r="R354" s="35"/>
      <c r="S354" s="35"/>
      <c r="T354" s="35"/>
    </row>
    <row r="355" spans="2:20" ht="16.5">
      <c r="B355" s="51"/>
      <c r="C355" s="51"/>
      <c r="D355" s="51"/>
      <c r="E355" s="51"/>
      <c r="F355" s="51"/>
      <c r="G355" s="51"/>
      <c r="H355" s="51"/>
      <c r="I355" s="51"/>
      <c r="R355" s="35"/>
      <c r="S355" s="35"/>
      <c r="T355" s="35"/>
    </row>
    <row r="356" spans="2:20" ht="16.5">
      <c r="B356" s="51"/>
      <c r="C356" s="51"/>
      <c r="D356" s="51"/>
      <c r="E356" s="51"/>
      <c r="F356" s="51"/>
      <c r="G356" s="51"/>
      <c r="H356" s="51"/>
      <c r="I356" s="51"/>
      <c r="R356" s="35"/>
      <c r="S356" s="35"/>
      <c r="T356" s="35"/>
    </row>
    <row r="357" spans="2:20" ht="16.5">
      <c r="B357" s="51"/>
      <c r="C357" s="51"/>
      <c r="D357" s="51"/>
      <c r="E357" s="51"/>
      <c r="F357" s="51"/>
      <c r="G357" s="51"/>
      <c r="H357" s="51"/>
      <c r="I357" s="51"/>
      <c r="R357" s="35"/>
      <c r="S357" s="35"/>
      <c r="T357" s="35"/>
    </row>
    <row r="358" spans="2:20" ht="16.5">
      <c r="B358" s="51"/>
      <c r="C358" s="51"/>
      <c r="D358" s="51"/>
      <c r="E358" s="51"/>
      <c r="F358" s="51"/>
      <c r="G358" s="51"/>
      <c r="H358" s="51"/>
      <c r="I358" s="51"/>
      <c r="R358" s="35"/>
      <c r="S358" s="35"/>
      <c r="T358" s="35"/>
    </row>
    <row r="359" spans="2:20" ht="16.5">
      <c r="B359" s="51"/>
      <c r="C359" s="51"/>
      <c r="D359" s="51"/>
      <c r="E359" s="51"/>
      <c r="F359" s="51"/>
      <c r="G359" s="51"/>
      <c r="H359" s="51"/>
      <c r="I359" s="51"/>
      <c r="R359" s="35"/>
      <c r="S359" s="35"/>
      <c r="T359" s="35"/>
    </row>
    <row r="360" spans="2:20" ht="16.5">
      <c r="B360" s="51"/>
      <c r="C360" s="51"/>
      <c r="D360" s="51"/>
      <c r="E360" s="51"/>
      <c r="F360" s="51"/>
      <c r="G360" s="51"/>
      <c r="H360" s="51"/>
      <c r="I360" s="51"/>
      <c r="R360" s="35"/>
      <c r="S360" s="35"/>
      <c r="T360" s="35"/>
    </row>
    <row r="361" spans="2:20" ht="16.5">
      <c r="B361" s="51"/>
      <c r="C361" s="51"/>
      <c r="D361" s="51"/>
      <c r="E361" s="51"/>
      <c r="F361" s="51"/>
      <c r="G361" s="51"/>
      <c r="H361" s="51"/>
      <c r="I361" s="51"/>
      <c r="R361" s="35"/>
      <c r="S361" s="35"/>
      <c r="T361" s="35"/>
    </row>
    <row r="362" spans="2:20" ht="16.5">
      <c r="B362" s="51"/>
      <c r="C362" s="51"/>
      <c r="D362" s="51"/>
      <c r="E362" s="51"/>
      <c r="F362" s="51"/>
      <c r="G362" s="51"/>
      <c r="H362" s="51"/>
      <c r="I362" s="51"/>
      <c r="R362" s="35"/>
      <c r="S362" s="35"/>
      <c r="T362" s="35"/>
    </row>
    <row r="363" spans="18:20" ht="16.5">
      <c r="R363" s="35"/>
      <c r="S363" s="35"/>
      <c r="T363" s="35"/>
    </row>
    <row r="364" spans="18:20" ht="16.5">
      <c r="R364" s="35"/>
      <c r="S364" s="35"/>
      <c r="T364" s="35"/>
    </row>
    <row r="365" spans="18:20" ht="16.5">
      <c r="R365" s="35"/>
      <c r="S365" s="35"/>
      <c r="T365" s="35"/>
    </row>
    <row r="366" spans="18:20" ht="16.5">
      <c r="R366" s="35"/>
      <c r="S366" s="35"/>
      <c r="T366" s="35"/>
    </row>
    <row r="367" spans="18:20" ht="16.5">
      <c r="R367" s="35"/>
      <c r="S367" s="35"/>
      <c r="T367" s="35"/>
    </row>
    <row r="368" spans="18:20" ht="16.5">
      <c r="R368" s="35"/>
      <c r="S368" s="35"/>
      <c r="T368" s="35"/>
    </row>
    <row r="369" spans="18:20" ht="16.5">
      <c r="R369" s="35"/>
      <c r="S369" s="35"/>
      <c r="T369" s="35"/>
    </row>
    <row r="370" spans="18:20" ht="16.5">
      <c r="R370" s="35"/>
      <c r="S370" s="35"/>
      <c r="T370" s="35"/>
    </row>
    <row r="371" spans="18:20" ht="16.5">
      <c r="R371" s="35"/>
      <c r="S371" s="35"/>
      <c r="T371" s="35"/>
    </row>
    <row r="372" spans="18:20" ht="16.5">
      <c r="R372" s="35"/>
      <c r="S372" s="35"/>
      <c r="T372" s="35"/>
    </row>
    <row r="373" spans="18:20" ht="16.5">
      <c r="R373" s="35"/>
      <c r="S373" s="35"/>
      <c r="T373" s="35"/>
    </row>
    <row r="374" spans="18:20" ht="16.5">
      <c r="R374" s="35"/>
      <c r="S374" s="35"/>
      <c r="T374" s="35"/>
    </row>
    <row r="375" spans="18:20" ht="16.5">
      <c r="R375" s="35"/>
      <c r="S375" s="35"/>
      <c r="T375" s="35"/>
    </row>
    <row r="376" spans="18:20" ht="16.5">
      <c r="R376" s="35"/>
      <c r="S376" s="35"/>
      <c r="T376" s="35"/>
    </row>
    <row r="377" spans="18:20" ht="16.5">
      <c r="R377" s="35"/>
      <c r="S377" s="35"/>
      <c r="T377" s="35"/>
    </row>
    <row r="378" spans="18:20" ht="16.5">
      <c r="R378" s="35"/>
      <c r="S378" s="35"/>
      <c r="T378" s="35"/>
    </row>
    <row r="379" spans="18:20" ht="16.5">
      <c r="R379" s="35"/>
      <c r="S379" s="35"/>
      <c r="T379" s="35"/>
    </row>
    <row r="380" spans="18:20" ht="16.5">
      <c r="R380" s="35"/>
      <c r="S380" s="35"/>
      <c r="T380" s="35"/>
    </row>
    <row r="381" spans="18:20" ht="16.5">
      <c r="R381" s="35"/>
      <c r="S381" s="35"/>
      <c r="T381" s="35"/>
    </row>
    <row r="382" spans="18:20" ht="16.5">
      <c r="R382" s="35"/>
      <c r="S382" s="35"/>
      <c r="T382" s="35"/>
    </row>
    <row r="383" spans="18:20" ht="16.5">
      <c r="R383" s="35"/>
      <c r="S383" s="35"/>
      <c r="T383" s="35"/>
    </row>
    <row r="384" spans="18:20" ht="16.5">
      <c r="R384" s="35"/>
      <c r="S384" s="35"/>
      <c r="T384" s="35"/>
    </row>
    <row r="385" spans="18:20" ht="16.5">
      <c r="R385" s="35"/>
      <c r="S385" s="35"/>
      <c r="T385" s="35"/>
    </row>
    <row r="386" spans="18:20" ht="16.5">
      <c r="R386" s="35"/>
      <c r="S386" s="35"/>
      <c r="T386" s="35"/>
    </row>
    <row r="387" spans="18:20" ht="16.5">
      <c r="R387" s="35"/>
      <c r="S387" s="35"/>
      <c r="T387" s="35"/>
    </row>
    <row r="388" spans="18:20" ht="16.5">
      <c r="R388" s="35"/>
      <c r="S388" s="35"/>
      <c r="T388" s="35"/>
    </row>
    <row r="389" spans="18:20" ht="16.5">
      <c r="R389" s="35"/>
      <c r="S389" s="35"/>
      <c r="T389" s="35"/>
    </row>
    <row r="390" spans="18:20" ht="16.5">
      <c r="R390" s="35"/>
      <c r="S390" s="35"/>
      <c r="T390" s="35"/>
    </row>
    <row r="391" spans="18:20" ht="16.5">
      <c r="R391" s="35"/>
      <c r="S391" s="35"/>
      <c r="T391" s="35"/>
    </row>
    <row r="392" spans="18:20" ht="16.5">
      <c r="R392" s="35"/>
      <c r="S392" s="35"/>
      <c r="T392" s="35"/>
    </row>
    <row r="393" spans="18:20" ht="16.5">
      <c r="R393" s="35"/>
      <c r="S393" s="35"/>
      <c r="T393" s="35"/>
    </row>
    <row r="394" spans="18:20" ht="16.5">
      <c r="R394" s="35"/>
      <c r="S394" s="35"/>
      <c r="T394" s="35"/>
    </row>
    <row r="395" spans="18:20" ht="16.5">
      <c r="R395" s="35"/>
      <c r="S395" s="35"/>
      <c r="T395" s="35"/>
    </row>
    <row r="396" spans="18:20" ht="16.5">
      <c r="R396" s="35"/>
      <c r="S396" s="35"/>
      <c r="T396" s="35"/>
    </row>
    <row r="397" spans="18:20" ht="16.5">
      <c r="R397" s="35"/>
      <c r="S397" s="35"/>
      <c r="T397" s="35"/>
    </row>
    <row r="398" spans="18:20" ht="16.5">
      <c r="R398" s="35"/>
      <c r="S398" s="35"/>
      <c r="T398" s="35"/>
    </row>
    <row r="399" spans="18:20" ht="16.5">
      <c r="R399" s="35"/>
      <c r="S399" s="35"/>
      <c r="T399" s="35"/>
    </row>
    <row r="400" spans="18:20" ht="16.5">
      <c r="R400" s="35"/>
      <c r="S400" s="35"/>
      <c r="T400" s="35"/>
    </row>
  </sheetData>
  <mergeCells count="19">
    <mergeCell ref="M18:M20"/>
    <mergeCell ref="M21:M23"/>
    <mergeCell ref="M24:M26"/>
    <mergeCell ref="L8:L9"/>
    <mergeCell ref="M8:O8"/>
    <mergeCell ref="P8:S8"/>
    <mergeCell ref="M16:M17"/>
    <mergeCell ref="N16:N17"/>
    <mergeCell ref="O16:Q16"/>
    <mergeCell ref="B2:L3"/>
    <mergeCell ref="B6:I6"/>
    <mergeCell ref="K6:S6"/>
    <mergeCell ref="B8:B9"/>
    <mergeCell ref="C8:E8"/>
    <mergeCell ref="F8:F9"/>
    <mergeCell ref="G8:G9"/>
    <mergeCell ref="H8:H9"/>
    <mergeCell ref="I8:I9"/>
    <mergeCell ref="K8:K9"/>
  </mergeCells>
  <hyperlinks>
    <hyperlink ref="B1" location="Home!A1" display="Volver"/>
  </hyperlink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U400"/>
  <sheetViews>
    <sheetView showGridLines="0" workbookViewId="0" topLeftCell="A1"/>
  </sheetViews>
  <sheetFormatPr defaultColWidth="0" defaultRowHeight="16.5" customHeight="1" zeroHeight="1"/>
  <cols>
    <col min="1" max="1" width="3.7109375" style="1" customWidth="1"/>
    <col min="2" max="2" width="16.00390625" style="1" bestFit="1" customWidth="1"/>
    <col min="3" max="3" width="17.28125" style="1" bestFit="1" customWidth="1"/>
    <col min="4" max="4" width="15.28125" style="1" bestFit="1" customWidth="1"/>
    <col min="5" max="5" width="11.28125" style="1" bestFit="1" customWidth="1"/>
    <col min="6" max="6" width="12.00390625" style="1" bestFit="1" customWidth="1"/>
    <col min="7" max="8" width="12.00390625" style="1" customWidth="1"/>
    <col min="9" max="9" width="22.140625" style="1" bestFit="1" customWidth="1"/>
    <col min="10" max="10" width="3.7109375" style="1" customWidth="1"/>
    <col min="11" max="11" width="13.421875" style="1" customWidth="1"/>
    <col min="12" max="12" width="12.421875" style="1" customWidth="1"/>
    <col min="13" max="13" width="18.00390625" style="1" bestFit="1" customWidth="1"/>
    <col min="14" max="14" width="16.8515625" style="1" bestFit="1" customWidth="1"/>
    <col min="15" max="16" width="18.00390625" style="1" bestFit="1" customWidth="1"/>
    <col min="17" max="19" width="16.57421875" style="1" customWidth="1"/>
    <col min="20" max="20" width="5.7109375" style="1" customWidth="1"/>
    <col min="21" max="16384" width="11.421875" style="1" hidden="1" customWidth="1"/>
  </cols>
  <sheetData>
    <row r="1" ht="16.5">
      <c r="B1" s="6" t="s">
        <v>34</v>
      </c>
    </row>
    <row r="2" spans="2:12" ht="16.5" customHeight="1">
      <c r="B2" s="102" t="s">
        <v>0</v>
      </c>
      <c r="C2" s="102"/>
      <c r="D2" s="102"/>
      <c r="E2" s="102"/>
      <c r="F2" s="102"/>
      <c r="G2" s="102"/>
      <c r="H2" s="102"/>
      <c r="I2" s="102"/>
      <c r="J2" s="102"/>
      <c r="K2" s="102"/>
      <c r="L2" s="102"/>
    </row>
    <row r="3" spans="2:12" ht="16.5">
      <c r="B3" s="102"/>
      <c r="C3" s="102"/>
      <c r="D3" s="102"/>
      <c r="E3" s="102"/>
      <c r="F3" s="102"/>
      <c r="G3" s="102"/>
      <c r="H3" s="102"/>
      <c r="I3" s="102"/>
      <c r="J3" s="102"/>
      <c r="K3" s="102"/>
      <c r="L3" s="102"/>
    </row>
    <row r="4" spans="2:9" ht="16.5">
      <c r="B4" s="9"/>
      <c r="C4" s="9"/>
      <c r="D4" s="9"/>
      <c r="E4" s="9"/>
      <c r="F4" s="9"/>
      <c r="G4" s="9"/>
      <c r="H4" s="10"/>
      <c r="I4" s="10"/>
    </row>
    <row r="5" spans="2:9" ht="16.5">
      <c r="B5" s="9"/>
      <c r="C5" s="9"/>
      <c r="D5" s="9"/>
      <c r="E5" s="9"/>
      <c r="F5" s="9"/>
      <c r="G5" s="9"/>
      <c r="H5" s="10"/>
      <c r="I5" s="10"/>
    </row>
    <row r="6" spans="2:19" ht="17.25" customHeight="1">
      <c r="B6" s="119" t="s">
        <v>390</v>
      </c>
      <c r="C6" s="119"/>
      <c r="D6" s="119"/>
      <c r="E6" s="119"/>
      <c r="F6" s="119"/>
      <c r="G6" s="119"/>
      <c r="H6" s="119"/>
      <c r="I6" s="119"/>
      <c r="K6" s="119" t="s">
        <v>46</v>
      </c>
      <c r="L6" s="119"/>
      <c r="M6" s="119"/>
      <c r="N6" s="119"/>
      <c r="O6" s="119"/>
      <c r="P6" s="119"/>
      <c r="Q6" s="119"/>
      <c r="R6" s="119"/>
      <c r="S6" s="119"/>
    </row>
    <row r="7" spans="2:9" s="12" customFormat="1" ht="16.5">
      <c r="B7" s="11"/>
      <c r="C7" s="11"/>
      <c r="D7" s="11"/>
      <c r="E7" s="11"/>
      <c r="F7" s="11"/>
      <c r="G7" s="11"/>
      <c r="H7" s="10"/>
      <c r="I7" s="10"/>
    </row>
    <row r="8" spans="2:19" ht="16.5">
      <c r="B8" s="120" t="s">
        <v>47</v>
      </c>
      <c r="C8" s="122" t="s">
        <v>48</v>
      </c>
      <c r="D8" s="122"/>
      <c r="E8" s="122"/>
      <c r="F8" s="123" t="s">
        <v>49</v>
      </c>
      <c r="G8" s="123" t="s">
        <v>50</v>
      </c>
      <c r="H8" s="122" t="s">
        <v>51</v>
      </c>
      <c r="I8" s="126" t="s">
        <v>52</v>
      </c>
      <c r="K8" s="128" t="s">
        <v>49</v>
      </c>
      <c r="L8" s="134" t="s">
        <v>53</v>
      </c>
      <c r="M8" s="109" t="s">
        <v>54</v>
      </c>
      <c r="N8" s="110"/>
      <c r="O8" s="111"/>
      <c r="P8" s="109" t="s">
        <v>55</v>
      </c>
      <c r="Q8" s="110"/>
      <c r="R8" s="110"/>
      <c r="S8" s="111"/>
    </row>
    <row r="9" spans="2:19" ht="16.5">
      <c r="B9" s="121"/>
      <c r="C9" s="14" t="s">
        <v>56</v>
      </c>
      <c r="D9" s="15" t="s">
        <v>57</v>
      </c>
      <c r="E9" s="15" t="s">
        <v>58</v>
      </c>
      <c r="F9" s="124"/>
      <c r="G9" s="124"/>
      <c r="H9" s="125" t="s">
        <v>51</v>
      </c>
      <c r="I9" s="127"/>
      <c r="K9" s="129"/>
      <c r="L9" s="135"/>
      <c r="M9" s="16" t="s">
        <v>59</v>
      </c>
      <c r="N9" s="17" t="s">
        <v>60</v>
      </c>
      <c r="O9" s="18" t="s">
        <v>61</v>
      </c>
      <c r="P9" s="16" t="s">
        <v>62</v>
      </c>
      <c r="Q9" s="17" t="s">
        <v>63</v>
      </c>
      <c r="R9" s="17" t="s">
        <v>64</v>
      </c>
      <c r="S9" s="18" t="s">
        <v>65</v>
      </c>
    </row>
    <row r="10" spans="2:19" ht="16.5">
      <c r="B10" s="19" t="s">
        <v>66</v>
      </c>
      <c r="C10" s="20">
        <v>105586455101</v>
      </c>
      <c r="D10" s="21">
        <v>520</v>
      </c>
      <c r="E10" s="21">
        <v>58</v>
      </c>
      <c r="F10" s="22">
        <v>1</v>
      </c>
      <c r="G10" s="23" t="s">
        <v>63</v>
      </c>
      <c r="H10" s="24" t="s">
        <v>61</v>
      </c>
      <c r="I10" s="25" t="s">
        <v>67</v>
      </c>
      <c r="K10" s="26">
        <v>1</v>
      </c>
      <c r="L10" s="25">
        <v>2</v>
      </c>
      <c r="M10" s="26">
        <v>0</v>
      </c>
      <c r="N10" s="24">
        <v>1</v>
      </c>
      <c r="O10" s="25">
        <v>1</v>
      </c>
      <c r="P10" s="26">
        <v>1</v>
      </c>
      <c r="Q10" s="24">
        <v>1</v>
      </c>
      <c r="R10" s="24">
        <v>0</v>
      </c>
      <c r="S10" s="25">
        <v>0</v>
      </c>
    </row>
    <row r="11" spans="2:19" ht="16.5">
      <c r="B11" s="19" t="s">
        <v>84</v>
      </c>
      <c r="C11" s="20">
        <v>49186739623</v>
      </c>
      <c r="D11" s="21">
        <v>269</v>
      </c>
      <c r="E11" s="21">
        <v>38</v>
      </c>
      <c r="F11" s="22">
        <v>1</v>
      </c>
      <c r="G11" s="23" t="s">
        <v>62</v>
      </c>
      <c r="H11" s="24" t="s">
        <v>60</v>
      </c>
      <c r="I11" s="25" t="s">
        <v>69</v>
      </c>
      <c r="K11" s="26">
        <v>2</v>
      </c>
      <c r="L11" s="25">
        <v>45</v>
      </c>
      <c r="M11" s="26">
        <v>17</v>
      </c>
      <c r="N11" s="24">
        <v>17</v>
      </c>
      <c r="O11" s="25">
        <v>11</v>
      </c>
      <c r="P11" s="26">
        <v>32</v>
      </c>
      <c r="Q11" s="24">
        <v>7</v>
      </c>
      <c r="R11" s="24">
        <v>0</v>
      </c>
      <c r="S11" s="25">
        <v>6</v>
      </c>
    </row>
    <row r="12" spans="2:19" ht="16.5">
      <c r="B12" s="19" t="s">
        <v>354</v>
      </c>
      <c r="C12" s="20">
        <v>113387245830</v>
      </c>
      <c r="D12" s="21">
        <v>108</v>
      </c>
      <c r="E12" s="21">
        <v>23</v>
      </c>
      <c r="F12" s="22">
        <v>2</v>
      </c>
      <c r="G12" s="23" t="s">
        <v>62</v>
      </c>
      <c r="H12" s="24" t="s">
        <v>61</v>
      </c>
      <c r="I12" s="25" t="s">
        <v>69</v>
      </c>
      <c r="K12" s="27">
        <v>3</v>
      </c>
      <c r="L12" s="28">
        <v>171</v>
      </c>
      <c r="M12" s="29">
        <v>42</v>
      </c>
      <c r="N12" s="30">
        <v>54</v>
      </c>
      <c r="O12" s="31">
        <v>75</v>
      </c>
      <c r="P12" s="29">
        <v>135</v>
      </c>
      <c r="Q12" s="30">
        <v>30</v>
      </c>
      <c r="R12" s="30">
        <v>2</v>
      </c>
      <c r="S12" s="31">
        <v>4</v>
      </c>
    </row>
    <row r="13" spans="2:19" ht="16.5">
      <c r="B13" s="19" t="s">
        <v>370</v>
      </c>
      <c r="C13" s="20">
        <v>73331602200</v>
      </c>
      <c r="D13" s="21">
        <v>54</v>
      </c>
      <c r="E13" s="21">
        <v>14</v>
      </c>
      <c r="F13" s="22">
        <v>2</v>
      </c>
      <c r="G13" s="23" t="s">
        <v>62</v>
      </c>
      <c r="H13" s="24" t="s">
        <v>61</v>
      </c>
      <c r="I13" s="25" t="s">
        <v>69</v>
      </c>
      <c r="K13" s="32" t="s">
        <v>72</v>
      </c>
      <c r="L13" s="33">
        <v>218</v>
      </c>
      <c r="M13" s="34"/>
      <c r="N13" s="34"/>
      <c r="O13" s="34"/>
      <c r="P13" s="34"/>
      <c r="Q13" s="34"/>
      <c r="R13" s="34"/>
      <c r="S13" s="34"/>
    </row>
    <row r="14" spans="2:20" ht="16.5">
      <c r="B14" s="19" t="s">
        <v>118</v>
      </c>
      <c r="C14" s="20">
        <v>70821483482</v>
      </c>
      <c r="D14" s="21">
        <v>23</v>
      </c>
      <c r="E14" s="21">
        <v>9</v>
      </c>
      <c r="F14" s="22">
        <v>2</v>
      </c>
      <c r="G14" s="23" t="s">
        <v>65</v>
      </c>
      <c r="H14" s="24" t="s">
        <v>59</v>
      </c>
      <c r="I14" s="25" t="s">
        <v>69</v>
      </c>
      <c r="R14" s="35"/>
      <c r="S14" s="35"/>
      <c r="T14" s="35"/>
    </row>
    <row r="15" spans="2:20" ht="16.5">
      <c r="B15" s="19" t="s">
        <v>372</v>
      </c>
      <c r="C15" s="20">
        <v>67696381440</v>
      </c>
      <c r="D15" s="21">
        <v>52</v>
      </c>
      <c r="E15" s="21">
        <v>12</v>
      </c>
      <c r="F15" s="22">
        <v>2</v>
      </c>
      <c r="G15" s="23" t="s">
        <v>62</v>
      </c>
      <c r="H15" s="24" t="s">
        <v>61</v>
      </c>
      <c r="I15" s="25" t="s">
        <v>69</v>
      </c>
      <c r="R15" s="35"/>
      <c r="S15" s="35"/>
      <c r="T15" s="35"/>
    </row>
    <row r="16" spans="2:463" ht="16.5">
      <c r="B16" s="19" t="s">
        <v>209</v>
      </c>
      <c r="C16" s="20">
        <v>63886435850</v>
      </c>
      <c r="D16" s="21">
        <v>16</v>
      </c>
      <c r="E16" s="21">
        <v>8</v>
      </c>
      <c r="F16" s="22">
        <v>2</v>
      </c>
      <c r="G16" s="23" t="s">
        <v>62</v>
      </c>
      <c r="H16" s="24" t="s">
        <v>60</v>
      </c>
      <c r="I16" s="25" t="s">
        <v>67</v>
      </c>
      <c r="M16" s="112" t="s">
        <v>76</v>
      </c>
      <c r="N16" s="114" t="s">
        <v>77</v>
      </c>
      <c r="O16" s="116" t="s">
        <v>49</v>
      </c>
      <c r="P16" s="117"/>
      <c r="Q16" s="118"/>
      <c r="R16" s="37"/>
      <c r="S16" s="37"/>
      <c r="T16" s="37"/>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row>
    <row r="17" spans="2:463" ht="16.5">
      <c r="B17" s="19" t="s">
        <v>233</v>
      </c>
      <c r="C17" s="20">
        <v>62784635571</v>
      </c>
      <c r="D17" s="21">
        <v>48</v>
      </c>
      <c r="E17" s="21">
        <v>23</v>
      </c>
      <c r="F17" s="22">
        <v>2</v>
      </c>
      <c r="G17" s="23" t="s">
        <v>65</v>
      </c>
      <c r="H17" s="24" t="s">
        <v>59</v>
      </c>
      <c r="I17" s="25" t="s">
        <v>69</v>
      </c>
      <c r="M17" s="113"/>
      <c r="N17" s="115"/>
      <c r="O17" s="15">
        <v>1</v>
      </c>
      <c r="P17" s="15">
        <v>2</v>
      </c>
      <c r="Q17" s="38">
        <v>3</v>
      </c>
      <c r="R17" s="37"/>
      <c r="S17" s="37"/>
      <c r="T17" s="3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row>
    <row r="18" spans="2:463" ht="16.5">
      <c r="B18" s="19" t="s">
        <v>99</v>
      </c>
      <c r="C18" s="20">
        <v>54416374994</v>
      </c>
      <c r="D18" s="21">
        <v>92</v>
      </c>
      <c r="E18" s="21">
        <v>31</v>
      </c>
      <c r="F18" s="22">
        <v>2</v>
      </c>
      <c r="G18" s="23" t="s">
        <v>62</v>
      </c>
      <c r="H18" s="24" t="s">
        <v>60</v>
      </c>
      <c r="I18" s="25" t="s">
        <v>69</v>
      </c>
      <c r="M18" s="130" t="s">
        <v>80</v>
      </c>
      <c r="N18" s="39" t="s">
        <v>81</v>
      </c>
      <c r="O18" s="40">
        <v>77386597362</v>
      </c>
      <c r="P18" s="40">
        <v>30460557313.422222</v>
      </c>
      <c r="Q18" s="41">
        <v>5344012476.339181</v>
      </c>
      <c r="R18" s="37"/>
      <c r="S18" s="37"/>
      <c r="T18" s="37"/>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row>
    <row r="19" spans="2:463" ht="16.5">
      <c r="B19" s="19" t="s">
        <v>232</v>
      </c>
      <c r="C19" s="20">
        <v>54261990100</v>
      </c>
      <c r="D19" s="21">
        <v>28</v>
      </c>
      <c r="E19" s="21">
        <v>10</v>
      </c>
      <c r="F19" s="22">
        <v>2</v>
      </c>
      <c r="G19" s="23" t="s">
        <v>65</v>
      </c>
      <c r="H19" s="24" t="s">
        <v>59</v>
      </c>
      <c r="I19" s="25" t="s">
        <v>69</v>
      </c>
      <c r="M19" s="131"/>
      <c r="N19" s="39" t="s">
        <v>83</v>
      </c>
      <c r="O19" s="40">
        <v>105586455101</v>
      </c>
      <c r="P19" s="40">
        <v>113387245830</v>
      </c>
      <c r="Q19" s="41">
        <v>36934176000</v>
      </c>
      <c r="R19" s="37"/>
      <c r="S19" s="37"/>
      <c r="T19" s="37"/>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row>
    <row r="20" spans="2:463" ht="16.5">
      <c r="B20" s="19" t="s">
        <v>254</v>
      </c>
      <c r="C20" s="20">
        <v>49402210500</v>
      </c>
      <c r="D20" s="21">
        <v>25</v>
      </c>
      <c r="E20" s="21">
        <v>6</v>
      </c>
      <c r="F20" s="22">
        <v>2</v>
      </c>
      <c r="G20" s="23" t="s">
        <v>65</v>
      </c>
      <c r="H20" s="24" t="s">
        <v>59</v>
      </c>
      <c r="I20" s="25" t="s">
        <v>69</v>
      </c>
      <c r="M20" s="132"/>
      <c r="N20" s="39" t="s">
        <v>85</v>
      </c>
      <c r="O20" s="40">
        <v>49186739623</v>
      </c>
      <c r="P20" s="40">
        <v>3526305772</v>
      </c>
      <c r="Q20" s="41">
        <v>11512254</v>
      </c>
      <c r="R20" s="37"/>
      <c r="S20" s="37"/>
      <c r="T20" s="37"/>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row>
    <row r="21" spans="2:458" ht="16.5">
      <c r="B21" s="19" t="s">
        <v>260</v>
      </c>
      <c r="C21" s="20">
        <v>48344498822</v>
      </c>
      <c r="D21" s="21">
        <v>14</v>
      </c>
      <c r="E21" s="21">
        <v>6</v>
      </c>
      <c r="F21" s="22">
        <v>2</v>
      </c>
      <c r="G21" s="23" t="s">
        <v>65</v>
      </c>
      <c r="H21" s="24" t="s">
        <v>59</v>
      </c>
      <c r="I21" s="25" t="s">
        <v>69</v>
      </c>
      <c r="M21" s="130" t="s">
        <v>87</v>
      </c>
      <c r="N21" s="39" t="s">
        <v>81</v>
      </c>
      <c r="O21" s="40">
        <v>394.5</v>
      </c>
      <c r="P21" s="40">
        <v>42.955555555555556</v>
      </c>
      <c r="Q21" s="41">
        <v>8.321637426900585</v>
      </c>
      <c r="R21" s="37"/>
      <c r="S21" s="37"/>
      <c r="T21" s="37"/>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row>
    <row r="22" spans="2:458" ht="16.5">
      <c r="B22" s="19" t="s">
        <v>373</v>
      </c>
      <c r="C22" s="20">
        <v>40489360640</v>
      </c>
      <c r="D22" s="21">
        <v>107</v>
      </c>
      <c r="E22" s="21">
        <v>26</v>
      </c>
      <c r="F22" s="22">
        <v>2</v>
      </c>
      <c r="G22" s="23" t="s">
        <v>63</v>
      </c>
      <c r="H22" s="24" t="s">
        <v>60</v>
      </c>
      <c r="I22" s="25" t="s">
        <v>69</v>
      </c>
      <c r="M22" s="131"/>
      <c r="N22" s="39" t="s">
        <v>83</v>
      </c>
      <c r="O22" s="40">
        <v>520</v>
      </c>
      <c r="P22" s="40">
        <v>108</v>
      </c>
      <c r="Q22" s="41">
        <v>49</v>
      </c>
      <c r="R22" s="37"/>
      <c r="S22" s="37"/>
      <c r="T22" s="37"/>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row>
    <row r="23" spans="2:20" ht="16.5">
      <c r="B23" s="19" t="s">
        <v>210</v>
      </c>
      <c r="C23" s="20">
        <v>38761359920</v>
      </c>
      <c r="D23" s="21">
        <v>29</v>
      </c>
      <c r="E23" s="21">
        <v>10</v>
      </c>
      <c r="F23" s="22">
        <v>2</v>
      </c>
      <c r="G23" s="23" t="s">
        <v>62</v>
      </c>
      <c r="H23" s="24" t="s">
        <v>59</v>
      </c>
      <c r="I23" s="25" t="s">
        <v>69</v>
      </c>
      <c r="M23" s="132"/>
      <c r="N23" s="39" t="s">
        <v>85</v>
      </c>
      <c r="O23" s="40">
        <v>269</v>
      </c>
      <c r="P23" s="40">
        <v>14</v>
      </c>
      <c r="Q23" s="41">
        <v>1</v>
      </c>
      <c r="R23" s="37"/>
      <c r="S23" s="37"/>
      <c r="T23" s="35"/>
    </row>
    <row r="24" spans="2:20" ht="16.5">
      <c r="B24" s="19" t="s">
        <v>353</v>
      </c>
      <c r="C24" s="20">
        <v>35813870166</v>
      </c>
      <c r="D24" s="21">
        <v>20</v>
      </c>
      <c r="E24" s="21">
        <v>6</v>
      </c>
      <c r="F24" s="22">
        <v>2</v>
      </c>
      <c r="G24" s="23" t="s">
        <v>63</v>
      </c>
      <c r="H24" s="24" t="s">
        <v>61</v>
      </c>
      <c r="I24" s="25" t="s">
        <v>69</v>
      </c>
      <c r="M24" s="130" t="s">
        <v>58</v>
      </c>
      <c r="N24" s="39" t="s">
        <v>81</v>
      </c>
      <c r="O24" s="40">
        <v>48</v>
      </c>
      <c r="P24" s="40">
        <v>14.822222222222223</v>
      </c>
      <c r="Q24" s="41">
        <v>3.4853801169590644</v>
      </c>
      <c r="R24" s="37"/>
      <c r="S24" s="37"/>
      <c r="T24" s="35"/>
    </row>
    <row r="25" spans="2:20" ht="16.5">
      <c r="B25" s="19" t="s">
        <v>203</v>
      </c>
      <c r="C25" s="20">
        <v>34887543960</v>
      </c>
      <c r="D25" s="21">
        <v>14</v>
      </c>
      <c r="E25" s="21">
        <v>5</v>
      </c>
      <c r="F25" s="22">
        <v>2</v>
      </c>
      <c r="G25" s="23" t="s">
        <v>62</v>
      </c>
      <c r="H25" s="24" t="s">
        <v>61</v>
      </c>
      <c r="I25" s="25" t="s">
        <v>67</v>
      </c>
      <c r="M25" s="131"/>
      <c r="N25" s="39" t="s">
        <v>83</v>
      </c>
      <c r="O25" s="40">
        <v>58</v>
      </c>
      <c r="P25" s="40">
        <v>36</v>
      </c>
      <c r="Q25" s="41">
        <v>12</v>
      </c>
      <c r="R25" s="37"/>
      <c r="S25" s="37"/>
      <c r="T25" s="35"/>
    </row>
    <row r="26" spans="2:20" ht="16.5">
      <c r="B26" s="19" t="s">
        <v>96</v>
      </c>
      <c r="C26" s="20">
        <v>34402890971</v>
      </c>
      <c r="D26" s="21">
        <v>30</v>
      </c>
      <c r="E26" s="21">
        <v>14</v>
      </c>
      <c r="F26" s="22">
        <v>2</v>
      </c>
      <c r="G26" s="23" t="s">
        <v>63</v>
      </c>
      <c r="H26" s="24" t="s">
        <v>59</v>
      </c>
      <c r="I26" s="25" t="s">
        <v>69</v>
      </c>
      <c r="M26" s="133"/>
      <c r="N26" s="42" t="s">
        <v>85</v>
      </c>
      <c r="O26" s="43">
        <v>38</v>
      </c>
      <c r="P26" s="43">
        <v>5</v>
      </c>
      <c r="Q26" s="44">
        <v>1</v>
      </c>
      <c r="R26" s="37"/>
      <c r="S26" s="37"/>
      <c r="T26" s="35"/>
    </row>
    <row r="27" spans="2:20" ht="16.5">
      <c r="B27" s="19" t="s">
        <v>111</v>
      </c>
      <c r="C27" s="20">
        <v>33538717335</v>
      </c>
      <c r="D27" s="21">
        <v>51</v>
      </c>
      <c r="E27" s="21">
        <v>20</v>
      </c>
      <c r="F27" s="22">
        <v>2</v>
      </c>
      <c r="G27" s="23" t="s">
        <v>62</v>
      </c>
      <c r="H27" s="24" t="s">
        <v>60</v>
      </c>
      <c r="I27" s="25" t="s">
        <v>69</v>
      </c>
      <c r="K27"/>
      <c r="L27"/>
      <c r="P27"/>
      <c r="Q27"/>
      <c r="R27" s="37"/>
      <c r="S27" s="37"/>
      <c r="T27" s="35"/>
    </row>
    <row r="28" spans="2:20" ht="16.5">
      <c r="B28" s="19" t="s">
        <v>322</v>
      </c>
      <c r="C28" s="20">
        <v>33441849630</v>
      </c>
      <c r="D28" s="21">
        <v>50</v>
      </c>
      <c r="E28" s="21">
        <v>21</v>
      </c>
      <c r="F28" s="22">
        <v>2</v>
      </c>
      <c r="G28" s="23" t="s">
        <v>62</v>
      </c>
      <c r="H28" s="24" t="s">
        <v>61</v>
      </c>
      <c r="I28" s="25" t="s">
        <v>69</v>
      </c>
      <c r="K28"/>
      <c r="L28"/>
      <c r="P28"/>
      <c r="Q28"/>
      <c r="R28" s="37"/>
      <c r="S28" s="37"/>
      <c r="T28" s="35"/>
    </row>
    <row r="29" spans="2:20" ht="16.5">
      <c r="B29" s="19" t="s">
        <v>174</v>
      </c>
      <c r="C29" s="20">
        <v>31480149130</v>
      </c>
      <c r="D29" s="21">
        <v>15</v>
      </c>
      <c r="E29" s="21">
        <v>7</v>
      </c>
      <c r="F29" s="22">
        <v>2</v>
      </c>
      <c r="G29" s="23" t="s">
        <v>62</v>
      </c>
      <c r="H29" s="24" t="s">
        <v>60</v>
      </c>
      <c r="I29" s="25" t="s">
        <v>69</v>
      </c>
      <c r="K29"/>
      <c r="L29"/>
      <c r="P29"/>
      <c r="Q29"/>
      <c r="R29" s="37"/>
      <c r="S29" s="37"/>
      <c r="T29" s="35"/>
    </row>
    <row r="30" spans="2:20" ht="16.5">
      <c r="B30" s="19" t="s">
        <v>135</v>
      </c>
      <c r="C30" s="20">
        <v>28957612190</v>
      </c>
      <c r="D30" s="21">
        <v>36</v>
      </c>
      <c r="E30" s="21">
        <v>19</v>
      </c>
      <c r="F30" s="22">
        <v>2</v>
      </c>
      <c r="G30" s="23" t="s">
        <v>63</v>
      </c>
      <c r="H30" s="24" t="s">
        <v>59</v>
      </c>
      <c r="I30" s="25" t="s">
        <v>69</v>
      </c>
      <c r="K30"/>
      <c r="L30"/>
      <c r="M30"/>
      <c r="N30"/>
      <c r="O30"/>
      <c r="P30"/>
      <c r="Q30"/>
      <c r="R30" s="37"/>
      <c r="S30" s="37"/>
      <c r="T30" s="35"/>
    </row>
    <row r="31" spans="2:20" ht="16.5">
      <c r="B31" s="19" t="s">
        <v>147</v>
      </c>
      <c r="C31" s="20">
        <v>28425845431</v>
      </c>
      <c r="D31" s="21">
        <v>14</v>
      </c>
      <c r="E31" s="21">
        <v>7</v>
      </c>
      <c r="F31" s="22">
        <v>2</v>
      </c>
      <c r="G31" s="23" t="s">
        <v>62</v>
      </c>
      <c r="H31" s="24" t="s">
        <v>61</v>
      </c>
      <c r="I31" s="25" t="s">
        <v>67</v>
      </c>
      <c r="K31"/>
      <c r="L31"/>
      <c r="M31"/>
      <c r="N31"/>
      <c r="O31"/>
      <c r="P31"/>
      <c r="Q31"/>
      <c r="R31" s="37"/>
      <c r="S31" s="37"/>
      <c r="T31" s="35"/>
    </row>
    <row r="32" spans="2:20" ht="16.5">
      <c r="B32" s="19" t="s">
        <v>92</v>
      </c>
      <c r="C32" s="20">
        <v>27440220429</v>
      </c>
      <c r="D32" s="21">
        <v>64</v>
      </c>
      <c r="E32" s="21">
        <v>17</v>
      </c>
      <c r="F32" s="22">
        <v>2</v>
      </c>
      <c r="G32" s="23" t="s">
        <v>62</v>
      </c>
      <c r="H32" s="24" t="s">
        <v>61</v>
      </c>
      <c r="I32" s="25" t="s">
        <v>69</v>
      </c>
      <c r="K32"/>
      <c r="L32"/>
      <c r="M32" s="45"/>
      <c r="N32" s="45"/>
      <c r="O32" s="45"/>
      <c r="P32"/>
      <c r="Q32"/>
      <c r="R32" s="37"/>
      <c r="S32" s="37"/>
      <c r="T32" s="35"/>
    </row>
    <row r="33" spans="2:20" ht="16.5">
      <c r="B33" s="19" t="s">
        <v>293</v>
      </c>
      <c r="C33" s="20">
        <v>26682172110</v>
      </c>
      <c r="D33" s="21">
        <v>16</v>
      </c>
      <c r="E33" s="21">
        <v>8</v>
      </c>
      <c r="F33" s="22">
        <v>2</v>
      </c>
      <c r="G33" s="23" t="s">
        <v>62</v>
      </c>
      <c r="H33" s="24" t="s">
        <v>60</v>
      </c>
      <c r="I33" s="25" t="s">
        <v>67</v>
      </c>
      <c r="K33"/>
      <c r="L33" s="45"/>
      <c r="M33"/>
      <c r="N33"/>
      <c r="O33"/>
      <c r="P33"/>
      <c r="Q33"/>
      <c r="R33" s="37"/>
      <c r="S33" s="37"/>
      <c r="T33" s="35"/>
    </row>
    <row r="34" spans="2:20" ht="16.5">
      <c r="B34" s="19" t="s">
        <v>88</v>
      </c>
      <c r="C34" s="20">
        <v>24265994350</v>
      </c>
      <c r="D34" s="21">
        <v>49</v>
      </c>
      <c r="E34" s="21">
        <v>21</v>
      </c>
      <c r="F34" s="22">
        <v>2</v>
      </c>
      <c r="G34" s="23" t="s">
        <v>62</v>
      </c>
      <c r="H34" s="24" t="s">
        <v>60</v>
      </c>
      <c r="I34" s="25" t="s">
        <v>69</v>
      </c>
      <c r="K34"/>
      <c r="L34" s="45"/>
      <c r="M34"/>
      <c r="N34"/>
      <c r="O34"/>
      <c r="P34"/>
      <c r="Q34"/>
      <c r="R34" s="37"/>
      <c r="S34" s="37"/>
      <c r="T34" s="35"/>
    </row>
    <row r="35" spans="2:20" ht="16.5">
      <c r="B35" s="19" t="s">
        <v>153</v>
      </c>
      <c r="C35" s="20">
        <v>20950808300</v>
      </c>
      <c r="D35" s="21">
        <v>18</v>
      </c>
      <c r="E35" s="21">
        <v>11</v>
      </c>
      <c r="F35" s="22">
        <v>2</v>
      </c>
      <c r="G35" s="23" t="s">
        <v>65</v>
      </c>
      <c r="H35" s="24" t="s">
        <v>59</v>
      </c>
      <c r="I35" s="25" t="s">
        <v>69</v>
      </c>
      <c r="K35"/>
      <c r="L35" s="45"/>
      <c r="M35"/>
      <c r="N35"/>
      <c r="O35"/>
      <c r="P35"/>
      <c r="Q35"/>
      <c r="R35" s="37"/>
      <c r="S35" s="37"/>
      <c r="T35" s="35"/>
    </row>
    <row r="36" spans="2:20" ht="16.5">
      <c r="B36" s="19" t="s">
        <v>192</v>
      </c>
      <c r="C36" s="20">
        <v>20803550496</v>
      </c>
      <c r="D36" s="21">
        <v>87</v>
      </c>
      <c r="E36" s="21">
        <v>22</v>
      </c>
      <c r="F36" s="22">
        <v>2</v>
      </c>
      <c r="G36" s="23" t="s">
        <v>62</v>
      </c>
      <c r="H36" s="24" t="s">
        <v>60</v>
      </c>
      <c r="I36" s="25" t="s">
        <v>67</v>
      </c>
      <c r="K36"/>
      <c r="L36"/>
      <c r="M36"/>
      <c r="N36"/>
      <c r="O36"/>
      <c r="P36"/>
      <c r="Q36"/>
      <c r="R36" s="37"/>
      <c r="S36" s="37"/>
      <c r="T36" s="35"/>
    </row>
    <row r="37" spans="2:20" ht="16.5">
      <c r="B37" s="19" t="s">
        <v>300</v>
      </c>
      <c r="C37" s="20">
        <v>20666401168</v>
      </c>
      <c r="D37" s="21">
        <v>43</v>
      </c>
      <c r="E37" s="21">
        <v>12</v>
      </c>
      <c r="F37" s="22">
        <v>2</v>
      </c>
      <c r="G37" s="23" t="s">
        <v>62</v>
      </c>
      <c r="H37" s="24" t="s">
        <v>60</v>
      </c>
      <c r="I37" s="25" t="s">
        <v>69</v>
      </c>
      <c r="K37"/>
      <c r="L37"/>
      <c r="M37"/>
      <c r="N37"/>
      <c r="O37"/>
      <c r="P37"/>
      <c r="Q37"/>
      <c r="R37" s="37"/>
      <c r="S37" s="37"/>
      <c r="T37" s="35"/>
    </row>
    <row r="38" spans="2:20" ht="16.5">
      <c r="B38" s="19" t="s">
        <v>102</v>
      </c>
      <c r="C38" s="20">
        <v>18981543222</v>
      </c>
      <c r="D38" s="21">
        <v>82</v>
      </c>
      <c r="E38" s="21">
        <v>36</v>
      </c>
      <c r="F38" s="22">
        <v>2</v>
      </c>
      <c r="G38" s="23" t="s">
        <v>63</v>
      </c>
      <c r="H38" s="24" t="s">
        <v>59</v>
      </c>
      <c r="I38" s="25" t="s">
        <v>69</v>
      </c>
      <c r="K38"/>
      <c r="L38"/>
      <c r="M38"/>
      <c r="N38"/>
      <c r="O38"/>
      <c r="P38"/>
      <c r="Q38"/>
      <c r="R38" s="37"/>
      <c r="S38" s="37"/>
      <c r="T38" s="35"/>
    </row>
    <row r="39" spans="2:20" ht="16.5">
      <c r="B39" s="19" t="s">
        <v>73</v>
      </c>
      <c r="C39" s="20">
        <v>17591955870</v>
      </c>
      <c r="D39" s="21">
        <v>52</v>
      </c>
      <c r="E39" s="21">
        <v>11</v>
      </c>
      <c r="F39" s="22">
        <v>2</v>
      </c>
      <c r="G39" s="23" t="s">
        <v>62</v>
      </c>
      <c r="H39" s="24" t="s">
        <v>60</v>
      </c>
      <c r="I39" s="25" t="s">
        <v>69</v>
      </c>
      <c r="K39"/>
      <c r="L39"/>
      <c r="M39"/>
      <c r="N39"/>
      <c r="O39"/>
      <c r="P39"/>
      <c r="Q39"/>
      <c r="R39" s="37"/>
      <c r="S39" s="37"/>
      <c r="T39" s="35"/>
    </row>
    <row r="40" spans="2:20" ht="16.5">
      <c r="B40" s="19" t="s">
        <v>106</v>
      </c>
      <c r="C40" s="20">
        <v>15969292067</v>
      </c>
      <c r="D40" s="21">
        <v>23</v>
      </c>
      <c r="E40" s="21">
        <v>15</v>
      </c>
      <c r="F40" s="22">
        <v>2</v>
      </c>
      <c r="G40" s="23" t="s">
        <v>63</v>
      </c>
      <c r="H40" s="24" t="s">
        <v>59</v>
      </c>
      <c r="I40" s="25" t="s">
        <v>69</v>
      </c>
      <c r="K40"/>
      <c r="L40"/>
      <c r="M40"/>
      <c r="N40"/>
      <c r="O40"/>
      <c r="P40"/>
      <c r="Q40"/>
      <c r="R40" s="37"/>
      <c r="S40" s="37"/>
      <c r="T40" s="35"/>
    </row>
    <row r="41" spans="2:20" ht="16.5">
      <c r="B41" s="19" t="s">
        <v>74</v>
      </c>
      <c r="C41" s="20">
        <v>15961358312</v>
      </c>
      <c r="D41" s="21">
        <v>87</v>
      </c>
      <c r="E41" s="21">
        <v>18</v>
      </c>
      <c r="F41" s="22">
        <v>2</v>
      </c>
      <c r="G41" s="23" t="s">
        <v>62</v>
      </c>
      <c r="H41" s="24" t="s">
        <v>61</v>
      </c>
      <c r="I41" s="25" t="s">
        <v>69</v>
      </c>
      <c r="K41"/>
      <c r="L41"/>
      <c r="M41"/>
      <c r="N41"/>
      <c r="O41"/>
      <c r="P41"/>
      <c r="Q41"/>
      <c r="R41" s="37"/>
      <c r="S41" s="37"/>
      <c r="T41" s="35"/>
    </row>
    <row r="42" spans="2:20" ht="16.5">
      <c r="B42" s="19" t="s">
        <v>94</v>
      </c>
      <c r="C42" s="20">
        <v>15832297949</v>
      </c>
      <c r="D42" s="21">
        <v>48</v>
      </c>
      <c r="E42" s="21">
        <v>13</v>
      </c>
      <c r="F42" s="22">
        <v>2</v>
      </c>
      <c r="G42" s="23" t="s">
        <v>62</v>
      </c>
      <c r="H42" s="24" t="s">
        <v>60</v>
      </c>
      <c r="I42" s="25" t="s">
        <v>69</v>
      </c>
      <c r="K42"/>
      <c r="L42"/>
      <c r="M42"/>
      <c r="N42"/>
      <c r="O42"/>
      <c r="P42"/>
      <c r="Q42"/>
      <c r="R42" s="37"/>
      <c r="S42" s="37"/>
      <c r="T42" s="35"/>
    </row>
    <row r="43" spans="2:20" ht="16.5">
      <c r="B43" s="19" t="s">
        <v>188</v>
      </c>
      <c r="C43" s="20">
        <v>15612692900</v>
      </c>
      <c r="D43" s="21">
        <v>31</v>
      </c>
      <c r="E43" s="21">
        <v>14</v>
      </c>
      <c r="F43" s="22">
        <v>2</v>
      </c>
      <c r="G43" s="23" t="s">
        <v>62</v>
      </c>
      <c r="H43" s="24" t="s">
        <v>60</v>
      </c>
      <c r="I43" s="25" t="s">
        <v>69</v>
      </c>
      <c r="K43"/>
      <c r="L43"/>
      <c r="M43"/>
      <c r="N43"/>
      <c r="O43"/>
      <c r="P43"/>
      <c r="Q43"/>
      <c r="R43" s="37"/>
      <c r="S43" s="37"/>
      <c r="T43" s="35"/>
    </row>
    <row r="44" spans="2:20" ht="16.5">
      <c r="B44" s="19" t="s">
        <v>126</v>
      </c>
      <c r="C44" s="20">
        <v>15177044780</v>
      </c>
      <c r="D44" s="21">
        <v>58</v>
      </c>
      <c r="E44" s="21">
        <v>16</v>
      </c>
      <c r="F44" s="22">
        <v>2</v>
      </c>
      <c r="G44" s="23" t="s">
        <v>62</v>
      </c>
      <c r="H44" s="24" t="s">
        <v>60</v>
      </c>
      <c r="I44" s="25" t="s">
        <v>117</v>
      </c>
      <c r="K44"/>
      <c r="L44"/>
      <c r="M44"/>
      <c r="N44"/>
      <c r="O44"/>
      <c r="P44"/>
      <c r="Q44"/>
      <c r="R44" s="37"/>
      <c r="S44" s="37"/>
      <c r="T44" s="35"/>
    </row>
    <row r="45" spans="2:20" ht="16.5">
      <c r="B45" s="19" t="s">
        <v>183</v>
      </c>
      <c r="C45" s="20">
        <v>14630979284</v>
      </c>
      <c r="D45" s="21">
        <v>31</v>
      </c>
      <c r="E45" s="21">
        <v>17</v>
      </c>
      <c r="F45" s="22">
        <v>2</v>
      </c>
      <c r="G45" s="23" t="s">
        <v>62</v>
      </c>
      <c r="H45" s="24" t="s">
        <v>59</v>
      </c>
      <c r="I45" s="25" t="s">
        <v>69</v>
      </c>
      <c r="K45"/>
      <c r="L45"/>
      <c r="M45"/>
      <c r="N45"/>
      <c r="O45"/>
      <c r="P45"/>
      <c r="Q45"/>
      <c r="R45" s="37"/>
      <c r="S45" s="37"/>
      <c r="T45" s="35"/>
    </row>
    <row r="46" spans="2:20" ht="16.5">
      <c r="B46" s="19" t="s">
        <v>164</v>
      </c>
      <c r="C46" s="20">
        <v>14008804144</v>
      </c>
      <c r="D46" s="21">
        <v>25</v>
      </c>
      <c r="E46" s="21">
        <v>15</v>
      </c>
      <c r="F46" s="22">
        <v>2</v>
      </c>
      <c r="G46" s="23" t="s">
        <v>62</v>
      </c>
      <c r="H46" s="24" t="s">
        <v>59</v>
      </c>
      <c r="I46" s="25" t="s">
        <v>69</v>
      </c>
      <c r="K46"/>
      <c r="L46"/>
      <c r="M46"/>
      <c r="N46"/>
      <c r="O46"/>
      <c r="P46"/>
      <c r="Q46"/>
      <c r="R46" s="37"/>
      <c r="S46" s="37"/>
      <c r="T46" s="35"/>
    </row>
    <row r="47" spans="2:20" ht="16.5">
      <c r="B47" s="19" t="s">
        <v>321</v>
      </c>
      <c r="C47" s="20">
        <v>13743661230</v>
      </c>
      <c r="D47" s="21">
        <v>38</v>
      </c>
      <c r="E47" s="21">
        <v>13</v>
      </c>
      <c r="F47" s="22">
        <v>2</v>
      </c>
      <c r="G47" s="23" t="s">
        <v>63</v>
      </c>
      <c r="H47" s="24" t="s">
        <v>60</v>
      </c>
      <c r="I47" s="25" t="s">
        <v>69</v>
      </c>
      <c r="K47"/>
      <c r="L47"/>
      <c r="M47"/>
      <c r="N47"/>
      <c r="O47"/>
      <c r="P47"/>
      <c r="Q47"/>
      <c r="R47" s="37"/>
      <c r="S47" s="37"/>
      <c r="T47" s="35"/>
    </row>
    <row r="48" spans="2:20" ht="16.5">
      <c r="B48" s="19" t="s">
        <v>98</v>
      </c>
      <c r="C48" s="20">
        <v>12866251420</v>
      </c>
      <c r="D48" s="21">
        <v>39</v>
      </c>
      <c r="E48" s="21">
        <v>19</v>
      </c>
      <c r="F48" s="22">
        <v>2</v>
      </c>
      <c r="G48" s="23" t="s">
        <v>62</v>
      </c>
      <c r="H48" s="24" t="s">
        <v>59</v>
      </c>
      <c r="I48" s="25" t="s">
        <v>67</v>
      </c>
      <c r="K48"/>
      <c r="L48"/>
      <c r="M48"/>
      <c r="N48"/>
      <c r="O48"/>
      <c r="P48"/>
      <c r="Q48"/>
      <c r="R48" s="37"/>
      <c r="S48" s="37"/>
      <c r="T48" s="35"/>
    </row>
    <row r="49" spans="2:20" ht="16.5">
      <c r="B49" s="19" t="s">
        <v>148</v>
      </c>
      <c r="C49" s="20">
        <v>10074558696</v>
      </c>
      <c r="D49" s="21">
        <v>45</v>
      </c>
      <c r="E49" s="21">
        <v>12</v>
      </c>
      <c r="F49" s="22">
        <v>2</v>
      </c>
      <c r="G49" s="23" t="s">
        <v>62</v>
      </c>
      <c r="H49" s="24" t="s">
        <v>61</v>
      </c>
      <c r="I49" s="25" t="s">
        <v>117</v>
      </c>
      <c r="K49"/>
      <c r="L49"/>
      <c r="M49"/>
      <c r="N49"/>
      <c r="O49"/>
      <c r="P49"/>
      <c r="Q49"/>
      <c r="R49" s="37"/>
      <c r="S49" s="37"/>
      <c r="T49" s="35"/>
    </row>
    <row r="50" spans="2:20" ht="16.5">
      <c r="B50" s="19" t="s">
        <v>150</v>
      </c>
      <c r="C50" s="20">
        <v>9741679580</v>
      </c>
      <c r="D50" s="21">
        <v>51</v>
      </c>
      <c r="E50" s="21">
        <v>13</v>
      </c>
      <c r="F50" s="22">
        <v>2</v>
      </c>
      <c r="G50" s="23" t="s">
        <v>62</v>
      </c>
      <c r="H50" s="24" t="s">
        <v>61</v>
      </c>
      <c r="I50" s="25" t="s">
        <v>117</v>
      </c>
      <c r="K50"/>
      <c r="L50"/>
      <c r="M50"/>
      <c r="N50"/>
      <c r="O50"/>
      <c r="P50"/>
      <c r="Q50"/>
      <c r="R50" s="37"/>
      <c r="S50" s="37"/>
      <c r="T50" s="35"/>
    </row>
    <row r="51" spans="2:20" ht="16.5">
      <c r="B51" s="19" t="s">
        <v>95</v>
      </c>
      <c r="C51" s="20">
        <v>9459755530</v>
      </c>
      <c r="D51" s="21">
        <v>42</v>
      </c>
      <c r="E51" s="21">
        <v>14</v>
      </c>
      <c r="F51" s="22">
        <v>2</v>
      </c>
      <c r="G51" s="23" t="s">
        <v>62</v>
      </c>
      <c r="H51" s="24" t="s">
        <v>60</v>
      </c>
      <c r="I51" s="25" t="s">
        <v>69</v>
      </c>
      <c r="K51"/>
      <c r="L51"/>
      <c r="M51"/>
      <c r="N51"/>
      <c r="O51"/>
      <c r="P51"/>
      <c r="Q51"/>
      <c r="R51" s="37"/>
      <c r="S51" s="37"/>
      <c r="T51" s="35"/>
    </row>
    <row r="52" spans="2:20" ht="16.5">
      <c r="B52" s="19" t="s">
        <v>70</v>
      </c>
      <c r="C52" s="20">
        <v>7406179842</v>
      </c>
      <c r="D52" s="21">
        <v>25</v>
      </c>
      <c r="E52" s="21">
        <v>15</v>
      </c>
      <c r="F52" s="22">
        <v>2</v>
      </c>
      <c r="G52" s="23" t="s">
        <v>62</v>
      </c>
      <c r="H52" s="24" t="s">
        <v>59</v>
      </c>
      <c r="I52" s="25" t="s">
        <v>69</v>
      </c>
      <c r="K52"/>
      <c r="L52"/>
      <c r="M52"/>
      <c r="N52"/>
      <c r="O52"/>
      <c r="P52"/>
      <c r="Q52"/>
      <c r="R52" s="37"/>
      <c r="S52" s="37"/>
      <c r="T52" s="35"/>
    </row>
    <row r="53" spans="2:20" ht="16.5">
      <c r="B53" s="19" t="s">
        <v>100</v>
      </c>
      <c r="C53" s="20">
        <v>7259231603</v>
      </c>
      <c r="D53" s="21">
        <v>31</v>
      </c>
      <c r="E53" s="21">
        <v>14</v>
      </c>
      <c r="F53" s="22">
        <v>2</v>
      </c>
      <c r="G53" s="23" t="s">
        <v>62</v>
      </c>
      <c r="H53" s="24" t="s">
        <v>59</v>
      </c>
      <c r="I53" s="25" t="s">
        <v>69</v>
      </c>
      <c r="K53"/>
      <c r="L53"/>
      <c r="M53"/>
      <c r="N53"/>
      <c r="O53"/>
      <c r="P53"/>
      <c r="Q53"/>
      <c r="R53" s="37"/>
      <c r="S53" s="37"/>
      <c r="T53" s="35"/>
    </row>
    <row r="54" spans="2:20" ht="16.5">
      <c r="B54" s="19" t="s">
        <v>119</v>
      </c>
      <c r="C54" s="20">
        <v>6853544320</v>
      </c>
      <c r="D54" s="21">
        <v>35</v>
      </c>
      <c r="E54" s="21">
        <v>15</v>
      </c>
      <c r="F54" s="22">
        <v>2</v>
      </c>
      <c r="G54" s="23" t="s">
        <v>62</v>
      </c>
      <c r="H54" s="24" t="s">
        <v>59</v>
      </c>
      <c r="I54" s="25" t="s">
        <v>117</v>
      </c>
      <c r="K54"/>
      <c r="L54"/>
      <c r="M54"/>
      <c r="N54"/>
      <c r="O54"/>
      <c r="P54"/>
      <c r="Q54"/>
      <c r="R54" s="37"/>
      <c r="S54" s="37"/>
      <c r="T54" s="35"/>
    </row>
    <row r="55" spans="2:20" ht="16.5">
      <c r="B55" s="19" t="s">
        <v>220</v>
      </c>
      <c r="C55" s="20">
        <v>6686737568</v>
      </c>
      <c r="D55" s="21">
        <v>59</v>
      </c>
      <c r="E55" s="21">
        <v>14</v>
      </c>
      <c r="F55" s="22">
        <v>2</v>
      </c>
      <c r="G55" s="23" t="s">
        <v>62</v>
      </c>
      <c r="H55" s="24" t="s">
        <v>60</v>
      </c>
      <c r="I55" s="25" t="s">
        <v>69</v>
      </c>
      <c r="K55"/>
      <c r="L55"/>
      <c r="M55"/>
      <c r="N55"/>
      <c r="O55"/>
      <c r="P55"/>
      <c r="Q55"/>
      <c r="R55" s="37"/>
      <c r="S55" s="37"/>
      <c r="T55" s="35"/>
    </row>
    <row r="56" spans="2:20" ht="16.5">
      <c r="B56" s="19" t="s">
        <v>103</v>
      </c>
      <c r="C56" s="20">
        <v>3526305772</v>
      </c>
      <c r="D56" s="21">
        <v>28</v>
      </c>
      <c r="E56" s="21">
        <v>15</v>
      </c>
      <c r="F56" s="22">
        <v>2</v>
      </c>
      <c r="G56" s="23" t="s">
        <v>62</v>
      </c>
      <c r="H56" s="24" t="s">
        <v>60</v>
      </c>
      <c r="I56" s="25" t="s">
        <v>69</v>
      </c>
      <c r="K56"/>
      <c r="L56"/>
      <c r="M56"/>
      <c r="N56"/>
      <c r="O56"/>
      <c r="P56"/>
      <c r="Q56"/>
      <c r="R56" s="37"/>
      <c r="S56" s="37"/>
      <c r="T56" s="35"/>
    </row>
    <row r="57" spans="2:20" ht="16.5">
      <c r="B57" s="19" t="s">
        <v>105</v>
      </c>
      <c r="C57" s="20">
        <v>36934176000</v>
      </c>
      <c r="D57" s="21">
        <v>8</v>
      </c>
      <c r="E57" s="21">
        <v>2</v>
      </c>
      <c r="F57" s="22">
        <v>3</v>
      </c>
      <c r="G57" s="23" t="s">
        <v>62</v>
      </c>
      <c r="H57" s="24" t="s">
        <v>61</v>
      </c>
      <c r="I57" s="25" t="s">
        <v>67</v>
      </c>
      <c r="K57"/>
      <c r="L57"/>
      <c r="M57"/>
      <c r="N57"/>
      <c r="O57"/>
      <c r="P57"/>
      <c r="Q57"/>
      <c r="R57" s="37"/>
      <c r="S57" s="37"/>
      <c r="T57" s="35"/>
    </row>
    <row r="58" spans="2:20" ht="16.5">
      <c r="B58" s="19" t="s">
        <v>215</v>
      </c>
      <c r="C58" s="20">
        <v>32809695000</v>
      </c>
      <c r="D58" s="21">
        <v>12</v>
      </c>
      <c r="E58" s="21">
        <v>3</v>
      </c>
      <c r="F58" s="22">
        <v>3</v>
      </c>
      <c r="G58" s="23" t="s">
        <v>62</v>
      </c>
      <c r="H58" s="24" t="s">
        <v>60</v>
      </c>
      <c r="I58" s="25" t="s">
        <v>67</v>
      </c>
      <c r="K58"/>
      <c r="L58"/>
      <c r="M58"/>
      <c r="N58"/>
      <c r="O58"/>
      <c r="P58"/>
      <c r="Q58"/>
      <c r="R58" s="37"/>
      <c r="S58" s="37"/>
      <c r="T58" s="35"/>
    </row>
    <row r="59" spans="2:20" ht="16.5">
      <c r="B59" s="19" t="s">
        <v>387</v>
      </c>
      <c r="C59" s="20">
        <v>23064768000</v>
      </c>
      <c r="D59" s="21">
        <v>8</v>
      </c>
      <c r="E59" s="21">
        <v>3</v>
      </c>
      <c r="F59" s="22">
        <v>3</v>
      </c>
      <c r="G59" s="23" t="s">
        <v>62</v>
      </c>
      <c r="H59" s="24" t="s">
        <v>60</v>
      </c>
      <c r="I59" s="25" t="s">
        <v>67</v>
      </c>
      <c r="K59"/>
      <c r="L59"/>
      <c r="M59"/>
      <c r="N59"/>
      <c r="O59"/>
      <c r="P59"/>
      <c r="Q59"/>
      <c r="R59" s="37"/>
      <c r="S59" s="37"/>
      <c r="T59" s="35"/>
    </row>
    <row r="60" spans="2:20" ht="16.5">
      <c r="B60" s="19" t="s">
        <v>127</v>
      </c>
      <c r="C60" s="20">
        <v>22417355771</v>
      </c>
      <c r="D60" s="21">
        <v>14</v>
      </c>
      <c r="E60" s="21">
        <v>7</v>
      </c>
      <c r="F60" s="22">
        <v>3</v>
      </c>
      <c r="G60" s="23" t="s">
        <v>64</v>
      </c>
      <c r="H60" s="24" t="s">
        <v>59</v>
      </c>
      <c r="I60" s="25" t="s">
        <v>69</v>
      </c>
      <c r="K60"/>
      <c r="L60"/>
      <c r="M60"/>
      <c r="N60"/>
      <c r="O60"/>
      <c r="P60"/>
      <c r="Q60"/>
      <c r="R60" s="37"/>
      <c r="S60" s="37"/>
      <c r="T60" s="35"/>
    </row>
    <row r="61" spans="2:20" ht="16.5">
      <c r="B61" s="19" t="s">
        <v>267</v>
      </c>
      <c r="C61" s="20">
        <v>21244818800</v>
      </c>
      <c r="D61" s="21">
        <v>15</v>
      </c>
      <c r="E61" s="21">
        <v>5</v>
      </c>
      <c r="F61" s="22">
        <v>3</v>
      </c>
      <c r="G61" s="23" t="s">
        <v>63</v>
      </c>
      <c r="H61" s="24" t="s">
        <v>59</v>
      </c>
      <c r="I61" s="25" t="s">
        <v>69</v>
      </c>
      <c r="K61"/>
      <c r="L61"/>
      <c r="M61"/>
      <c r="N61"/>
      <c r="O61"/>
      <c r="P61"/>
      <c r="Q61"/>
      <c r="R61" s="37"/>
      <c r="S61" s="37"/>
      <c r="T61" s="35"/>
    </row>
    <row r="62" spans="2:20" ht="16.5">
      <c r="B62" s="19" t="s">
        <v>264</v>
      </c>
      <c r="C62" s="20">
        <v>20569087233</v>
      </c>
      <c r="D62" s="21">
        <v>11</v>
      </c>
      <c r="E62" s="21">
        <v>3</v>
      </c>
      <c r="F62" s="22">
        <v>3</v>
      </c>
      <c r="G62" s="23" t="s">
        <v>62</v>
      </c>
      <c r="H62" s="24" t="s">
        <v>60</v>
      </c>
      <c r="I62" s="25" t="s">
        <v>67</v>
      </c>
      <c r="K62"/>
      <c r="L62"/>
      <c r="M62"/>
      <c r="N62"/>
      <c r="O62"/>
      <c r="P62"/>
      <c r="Q62"/>
      <c r="R62" s="37"/>
      <c r="S62" s="37"/>
      <c r="T62" s="35"/>
    </row>
    <row r="63" spans="2:20" ht="16.5">
      <c r="B63" s="19" t="s">
        <v>204</v>
      </c>
      <c r="C63" s="20">
        <v>20315719000</v>
      </c>
      <c r="D63" s="21">
        <v>9</v>
      </c>
      <c r="E63" s="21">
        <v>4</v>
      </c>
      <c r="F63" s="22">
        <v>3</v>
      </c>
      <c r="G63" s="23" t="s">
        <v>62</v>
      </c>
      <c r="H63" s="24" t="s">
        <v>61</v>
      </c>
      <c r="I63" s="25" t="s">
        <v>67</v>
      </c>
      <c r="K63"/>
      <c r="L63"/>
      <c r="M63"/>
      <c r="N63"/>
      <c r="O63"/>
      <c r="P63"/>
      <c r="Q63"/>
      <c r="R63" s="37"/>
      <c r="S63" s="37"/>
      <c r="T63" s="35"/>
    </row>
    <row r="64" spans="2:20" ht="16.5">
      <c r="B64" s="19" t="s">
        <v>345</v>
      </c>
      <c r="C64" s="20">
        <v>20243546300</v>
      </c>
      <c r="D64" s="21">
        <v>5</v>
      </c>
      <c r="E64" s="21">
        <v>2</v>
      </c>
      <c r="F64" s="22">
        <v>3</v>
      </c>
      <c r="G64" s="23" t="s">
        <v>62</v>
      </c>
      <c r="H64" s="24" t="s">
        <v>61</v>
      </c>
      <c r="I64" s="25" t="s">
        <v>67</v>
      </c>
      <c r="K64"/>
      <c r="L64"/>
      <c r="M64"/>
      <c r="N64"/>
      <c r="O64"/>
      <c r="P64"/>
      <c r="Q64"/>
      <c r="R64" s="37"/>
      <c r="S64" s="37"/>
      <c r="T64" s="35"/>
    </row>
    <row r="65" spans="2:20" ht="16.5">
      <c r="B65" s="19" t="s">
        <v>170</v>
      </c>
      <c r="C65" s="20">
        <v>20099033006</v>
      </c>
      <c r="D65" s="21">
        <v>27</v>
      </c>
      <c r="E65" s="21">
        <v>7</v>
      </c>
      <c r="F65" s="22">
        <v>3</v>
      </c>
      <c r="G65" s="23" t="s">
        <v>62</v>
      </c>
      <c r="H65" s="24" t="s">
        <v>60</v>
      </c>
      <c r="I65" s="25" t="s">
        <v>69</v>
      </c>
      <c r="K65"/>
      <c r="L65"/>
      <c r="M65"/>
      <c r="N65"/>
      <c r="O65"/>
      <c r="P65"/>
      <c r="Q65"/>
      <c r="R65" s="37"/>
      <c r="S65" s="37"/>
      <c r="T65" s="35"/>
    </row>
    <row r="66" spans="2:20" ht="16.5">
      <c r="B66" s="19" t="s">
        <v>128</v>
      </c>
      <c r="C66" s="20">
        <v>19513745000</v>
      </c>
      <c r="D66" s="21">
        <v>9</v>
      </c>
      <c r="E66" s="21">
        <v>3</v>
      </c>
      <c r="F66" s="22">
        <v>3</v>
      </c>
      <c r="G66" s="23" t="s">
        <v>62</v>
      </c>
      <c r="H66" s="24" t="s">
        <v>61</v>
      </c>
      <c r="I66" s="25" t="s">
        <v>117</v>
      </c>
      <c r="K66"/>
      <c r="L66"/>
      <c r="M66"/>
      <c r="N66"/>
      <c r="O66"/>
      <c r="P66"/>
      <c r="Q66"/>
      <c r="R66" s="37"/>
      <c r="S66" s="37"/>
      <c r="T66" s="35"/>
    </row>
    <row r="67" spans="2:20" ht="16.5">
      <c r="B67" s="19" t="s">
        <v>213</v>
      </c>
      <c r="C67" s="20">
        <v>19329783000</v>
      </c>
      <c r="D67" s="21">
        <v>2</v>
      </c>
      <c r="E67" s="21">
        <v>1</v>
      </c>
      <c r="F67" s="22">
        <v>3</v>
      </c>
      <c r="G67" s="23" t="s">
        <v>62</v>
      </c>
      <c r="H67" s="24" t="s">
        <v>61</v>
      </c>
      <c r="I67" s="25" t="s">
        <v>67</v>
      </c>
      <c r="K67"/>
      <c r="L67"/>
      <c r="M67"/>
      <c r="N67"/>
      <c r="O67"/>
      <c r="P67"/>
      <c r="Q67"/>
      <c r="R67" s="37"/>
      <c r="S67" s="37"/>
      <c r="T67" s="35"/>
    </row>
    <row r="68" spans="2:20" ht="16.5">
      <c r="B68" s="19" t="s">
        <v>301</v>
      </c>
      <c r="C68" s="20">
        <v>16442095590</v>
      </c>
      <c r="D68" s="21">
        <v>13</v>
      </c>
      <c r="E68" s="21">
        <v>8</v>
      </c>
      <c r="F68" s="22">
        <v>3</v>
      </c>
      <c r="G68" s="23" t="s">
        <v>65</v>
      </c>
      <c r="H68" s="24" t="s">
        <v>59</v>
      </c>
      <c r="I68" s="25" t="s">
        <v>67</v>
      </c>
      <c r="K68"/>
      <c r="L68"/>
      <c r="M68"/>
      <c r="N68"/>
      <c r="O68"/>
      <c r="P68"/>
      <c r="Q68"/>
      <c r="R68" s="37"/>
      <c r="S68" s="37"/>
      <c r="T68" s="35"/>
    </row>
    <row r="69" spans="2:20" ht="16.5">
      <c r="B69" s="19" t="s">
        <v>252</v>
      </c>
      <c r="C69" s="20">
        <v>15614641812</v>
      </c>
      <c r="D69" s="21">
        <v>15</v>
      </c>
      <c r="E69" s="21">
        <v>8</v>
      </c>
      <c r="F69" s="22">
        <v>3</v>
      </c>
      <c r="G69" s="23" t="s">
        <v>63</v>
      </c>
      <c r="H69" s="24" t="s">
        <v>59</v>
      </c>
      <c r="I69" s="25" t="s">
        <v>69</v>
      </c>
      <c r="K69"/>
      <c r="L69"/>
      <c r="M69"/>
      <c r="N69"/>
      <c r="O69"/>
      <c r="P69"/>
      <c r="Q69"/>
      <c r="R69" s="37"/>
      <c r="S69" s="37"/>
      <c r="T69" s="35"/>
    </row>
    <row r="70" spans="2:20" ht="16.5">
      <c r="B70" s="19" t="s">
        <v>371</v>
      </c>
      <c r="C70" s="20">
        <v>14951732582</v>
      </c>
      <c r="D70" s="21">
        <v>13</v>
      </c>
      <c r="E70" s="21">
        <v>2</v>
      </c>
      <c r="F70" s="22">
        <v>3</v>
      </c>
      <c r="G70" s="23" t="s">
        <v>63</v>
      </c>
      <c r="H70" s="24" t="s">
        <v>61</v>
      </c>
      <c r="I70" s="25" t="s">
        <v>69</v>
      </c>
      <c r="K70"/>
      <c r="L70"/>
      <c r="M70"/>
      <c r="N70"/>
      <c r="O70"/>
      <c r="P70"/>
      <c r="Q70"/>
      <c r="R70" s="37"/>
      <c r="S70" s="37"/>
      <c r="T70" s="35"/>
    </row>
    <row r="71" spans="2:20" ht="16.5">
      <c r="B71" s="19" t="s">
        <v>71</v>
      </c>
      <c r="C71" s="20">
        <v>14525514900</v>
      </c>
      <c r="D71" s="21">
        <v>16</v>
      </c>
      <c r="E71" s="21">
        <v>7</v>
      </c>
      <c r="F71" s="22">
        <v>3</v>
      </c>
      <c r="G71" s="23" t="s">
        <v>62</v>
      </c>
      <c r="H71" s="24" t="s">
        <v>61</v>
      </c>
      <c r="I71" s="25" t="s">
        <v>69</v>
      </c>
      <c r="K71"/>
      <c r="L71"/>
      <c r="M71"/>
      <c r="N71"/>
      <c r="O71"/>
      <c r="P71"/>
      <c r="Q71"/>
      <c r="R71" s="37"/>
      <c r="S71" s="37"/>
      <c r="T71" s="35"/>
    </row>
    <row r="72" spans="2:20" ht="16.5">
      <c r="B72" s="19" t="s">
        <v>235</v>
      </c>
      <c r="C72" s="20">
        <v>13997732112</v>
      </c>
      <c r="D72" s="21">
        <v>15</v>
      </c>
      <c r="E72" s="21">
        <v>8</v>
      </c>
      <c r="F72" s="22">
        <v>3</v>
      </c>
      <c r="G72" s="23" t="s">
        <v>62</v>
      </c>
      <c r="H72" s="24" t="s">
        <v>60</v>
      </c>
      <c r="I72" s="25" t="s">
        <v>67</v>
      </c>
      <c r="K72"/>
      <c r="L72"/>
      <c r="M72"/>
      <c r="N72"/>
      <c r="O72"/>
      <c r="P72"/>
      <c r="Q72"/>
      <c r="R72" s="37"/>
      <c r="S72" s="37"/>
      <c r="T72" s="35"/>
    </row>
    <row r="73" spans="2:20" ht="16.5">
      <c r="B73" s="19" t="s">
        <v>332</v>
      </c>
      <c r="C73" s="20">
        <v>13370223300</v>
      </c>
      <c r="D73" s="21">
        <v>12</v>
      </c>
      <c r="E73" s="21">
        <v>7</v>
      </c>
      <c r="F73" s="22">
        <v>3</v>
      </c>
      <c r="G73" s="23" t="s">
        <v>62</v>
      </c>
      <c r="H73" s="24" t="s">
        <v>59</v>
      </c>
      <c r="I73" s="25" t="s">
        <v>117</v>
      </c>
      <c r="K73"/>
      <c r="L73"/>
      <c r="M73"/>
      <c r="N73"/>
      <c r="O73"/>
      <c r="P73"/>
      <c r="Q73"/>
      <c r="R73" s="37"/>
      <c r="S73" s="37"/>
      <c r="T73" s="35"/>
    </row>
    <row r="74" spans="2:20" ht="16.5">
      <c r="B74" s="19" t="s">
        <v>222</v>
      </c>
      <c r="C74" s="20">
        <v>13168823000</v>
      </c>
      <c r="D74" s="21">
        <v>8</v>
      </c>
      <c r="E74" s="21">
        <v>5</v>
      </c>
      <c r="F74" s="22">
        <v>3</v>
      </c>
      <c r="G74" s="23" t="s">
        <v>65</v>
      </c>
      <c r="H74" s="24" t="s">
        <v>59</v>
      </c>
      <c r="I74" s="25" t="s">
        <v>69</v>
      </c>
      <c r="K74"/>
      <c r="L74"/>
      <c r="M74"/>
      <c r="N74"/>
      <c r="O74"/>
      <c r="P74"/>
      <c r="Q74"/>
      <c r="R74" s="37"/>
      <c r="S74" s="37"/>
      <c r="T74" s="35"/>
    </row>
    <row r="75" spans="2:20" ht="16.5">
      <c r="B75" s="19" t="s">
        <v>212</v>
      </c>
      <c r="C75" s="20">
        <v>12900039000</v>
      </c>
      <c r="D75" s="21">
        <v>5</v>
      </c>
      <c r="E75" s="21">
        <v>3</v>
      </c>
      <c r="F75" s="22">
        <v>3</v>
      </c>
      <c r="G75" s="23" t="s">
        <v>62</v>
      </c>
      <c r="H75" s="24" t="s">
        <v>61</v>
      </c>
      <c r="I75" s="25" t="s">
        <v>69</v>
      </c>
      <c r="K75"/>
      <c r="L75"/>
      <c r="M75"/>
      <c r="N75"/>
      <c r="O75"/>
      <c r="P75"/>
      <c r="Q75"/>
      <c r="R75" s="37"/>
      <c r="S75" s="37"/>
      <c r="T75" s="35"/>
    </row>
    <row r="76" spans="2:20" ht="16.5">
      <c r="B76" s="19" t="s">
        <v>75</v>
      </c>
      <c r="C76" s="20">
        <v>12807266230</v>
      </c>
      <c r="D76" s="21">
        <v>45</v>
      </c>
      <c r="E76" s="21">
        <v>8</v>
      </c>
      <c r="F76" s="22">
        <v>3</v>
      </c>
      <c r="G76" s="23" t="s">
        <v>62</v>
      </c>
      <c r="H76" s="24" t="s">
        <v>60</v>
      </c>
      <c r="I76" s="25" t="s">
        <v>69</v>
      </c>
      <c r="K76"/>
      <c r="L76"/>
      <c r="M76"/>
      <c r="N76"/>
      <c r="O76"/>
      <c r="P76"/>
      <c r="Q76"/>
      <c r="R76" s="37"/>
      <c r="S76" s="37"/>
      <c r="T76" s="35"/>
    </row>
    <row r="77" spans="2:20" ht="16.5">
      <c r="B77" s="19" t="s">
        <v>125</v>
      </c>
      <c r="C77" s="20">
        <v>12702888000</v>
      </c>
      <c r="D77" s="21">
        <v>2</v>
      </c>
      <c r="E77" s="21">
        <v>1</v>
      </c>
      <c r="F77" s="22">
        <v>3</v>
      </c>
      <c r="G77" s="23" t="s">
        <v>62</v>
      </c>
      <c r="H77" s="24" t="s">
        <v>61</v>
      </c>
      <c r="I77" s="25" t="s">
        <v>69</v>
      </c>
      <c r="K77"/>
      <c r="L77"/>
      <c r="M77"/>
      <c r="N77"/>
      <c r="O77"/>
      <c r="P77"/>
      <c r="Q77"/>
      <c r="R77" s="37"/>
      <c r="S77" s="37"/>
      <c r="T77" s="35"/>
    </row>
    <row r="78" spans="2:20" ht="16.5">
      <c r="B78" s="19" t="s">
        <v>255</v>
      </c>
      <c r="C78" s="20">
        <v>12035552000</v>
      </c>
      <c r="D78" s="21">
        <v>8</v>
      </c>
      <c r="E78" s="21">
        <v>4</v>
      </c>
      <c r="F78" s="22">
        <v>3</v>
      </c>
      <c r="G78" s="23" t="s">
        <v>62</v>
      </c>
      <c r="H78" s="24" t="s">
        <v>61</v>
      </c>
      <c r="I78" s="25" t="s">
        <v>117</v>
      </c>
      <c r="K78"/>
      <c r="L78"/>
      <c r="M78"/>
      <c r="N78"/>
      <c r="O78"/>
      <c r="P78"/>
      <c r="Q78"/>
      <c r="R78" s="37"/>
      <c r="S78" s="37"/>
      <c r="T78" s="35"/>
    </row>
    <row r="79" spans="2:20" ht="16.5">
      <c r="B79" s="19" t="s">
        <v>82</v>
      </c>
      <c r="C79" s="20">
        <v>11865191525</v>
      </c>
      <c r="D79" s="21">
        <v>33</v>
      </c>
      <c r="E79" s="21">
        <v>10</v>
      </c>
      <c r="F79" s="22">
        <v>3</v>
      </c>
      <c r="G79" s="23" t="s">
        <v>62</v>
      </c>
      <c r="H79" s="24" t="s">
        <v>60</v>
      </c>
      <c r="I79" s="25" t="s">
        <v>69</v>
      </c>
      <c r="K79"/>
      <c r="L79"/>
      <c r="M79"/>
      <c r="N79"/>
      <c r="O79"/>
      <c r="P79"/>
      <c r="Q79"/>
      <c r="R79" s="37"/>
      <c r="S79" s="37"/>
      <c r="T79" s="35"/>
    </row>
    <row r="80" spans="2:20" ht="16.5">
      <c r="B80" s="19" t="s">
        <v>110</v>
      </c>
      <c r="C80" s="20">
        <v>11806114700</v>
      </c>
      <c r="D80" s="21">
        <v>29</v>
      </c>
      <c r="E80" s="21">
        <v>10</v>
      </c>
      <c r="F80" s="22">
        <v>3</v>
      </c>
      <c r="G80" s="23" t="s">
        <v>62</v>
      </c>
      <c r="H80" s="24" t="s">
        <v>61</v>
      </c>
      <c r="I80" s="25" t="s">
        <v>69</v>
      </c>
      <c r="K80"/>
      <c r="L80"/>
      <c r="M80"/>
      <c r="N80"/>
      <c r="O80"/>
      <c r="P80"/>
      <c r="Q80"/>
      <c r="R80" s="37"/>
      <c r="S80" s="37"/>
      <c r="T80" s="35"/>
    </row>
    <row r="81" spans="2:20" ht="16.5">
      <c r="B81" s="19" t="s">
        <v>187</v>
      </c>
      <c r="C81" s="20">
        <v>11735115000</v>
      </c>
      <c r="D81" s="21">
        <v>6</v>
      </c>
      <c r="E81" s="21">
        <v>2</v>
      </c>
      <c r="F81" s="22">
        <v>3</v>
      </c>
      <c r="G81" s="23" t="s">
        <v>62</v>
      </c>
      <c r="H81" s="24" t="s">
        <v>60</v>
      </c>
      <c r="I81" s="25" t="s">
        <v>67</v>
      </c>
      <c r="K81"/>
      <c r="L81"/>
      <c r="M81"/>
      <c r="N81"/>
      <c r="O81"/>
      <c r="P81"/>
      <c r="Q81"/>
      <c r="R81" s="37"/>
      <c r="S81" s="37"/>
      <c r="T81" s="35"/>
    </row>
    <row r="82" spans="2:20" ht="16.5">
      <c r="B82" s="19" t="s">
        <v>149</v>
      </c>
      <c r="C82" s="20">
        <v>11435613000</v>
      </c>
      <c r="D82" s="21">
        <v>4</v>
      </c>
      <c r="E82" s="21">
        <v>2</v>
      </c>
      <c r="F82" s="22">
        <v>3</v>
      </c>
      <c r="G82" s="23" t="s">
        <v>62</v>
      </c>
      <c r="H82" s="24" t="s">
        <v>61</v>
      </c>
      <c r="I82" s="25" t="s">
        <v>69</v>
      </c>
      <c r="K82"/>
      <c r="L82"/>
      <c r="M82"/>
      <c r="N82"/>
      <c r="O82"/>
      <c r="P82"/>
      <c r="Q82"/>
      <c r="R82" s="37"/>
      <c r="S82" s="37"/>
      <c r="T82" s="35"/>
    </row>
    <row r="83" spans="2:20" ht="16.5">
      <c r="B83" s="19" t="s">
        <v>112</v>
      </c>
      <c r="C83" s="20">
        <v>11351048000</v>
      </c>
      <c r="D83" s="21">
        <v>7</v>
      </c>
      <c r="E83" s="21">
        <v>2</v>
      </c>
      <c r="F83" s="22">
        <v>3</v>
      </c>
      <c r="G83" s="23" t="s">
        <v>62</v>
      </c>
      <c r="H83" s="24" t="s">
        <v>61</v>
      </c>
      <c r="I83" s="25" t="s">
        <v>67</v>
      </c>
      <c r="K83"/>
      <c r="L83"/>
      <c r="M83"/>
      <c r="N83"/>
      <c r="O83"/>
      <c r="P83"/>
      <c r="Q83"/>
      <c r="R83" s="37"/>
      <c r="S83" s="37"/>
      <c r="T83" s="35"/>
    </row>
    <row r="84" spans="2:20" ht="16.5">
      <c r="B84" s="19" t="s">
        <v>275</v>
      </c>
      <c r="C84" s="20">
        <v>10154763500</v>
      </c>
      <c r="D84" s="21">
        <v>12</v>
      </c>
      <c r="E84" s="21">
        <v>3</v>
      </c>
      <c r="F84" s="22">
        <v>3</v>
      </c>
      <c r="G84" s="23" t="s">
        <v>62</v>
      </c>
      <c r="H84" s="24" t="s">
        <v>61</v>
      </c>
      <c r="I84" s="25" t="s">
        <v>69</v>
      </c>
      <c r="K84"/>
      <c r="L84"/>
      <c r="M84"/>
      <c r="N84"/>
      <c r="O84"/>
      <c r="P84"/>
      <c r="Q84"/>
      <c r="R84" s="37"/>
      <c r="S84" s="37"/>
      <c r="T84" s="35"/>
    </row>
    <row r="85" spans="2:20" ht="16.5">
      <c r="B85" s="19" t="s">
        <v>391</v>
      </c>
      <c r="C85" s="20">
        <v>10097159500</v>
      </c>
      <c r="D85" s="21">
        <v>2</v>
      </c>
      <c r="E85" s="21">
        <v>1</v>
      </c>
      <c r="F85" s="22">
        <v>3</v>
      </c>
      <c r="G85" s="23" t="s">
        <v>65</v>
      </c>
      <c r="H85" s="24" t="s">
        <v>59</v>
      </c>
      <c r="I85" s="25" t="s">
        <v>69</v>
      </c>
      <c r="K85"/>
      <c r="L85"/>
      <c r="M85"/>
      <c r="N85"/>
      <c r="O85"/>
      <c r="P85"/>
      <c r="Q85"/>
      <c r="R85" s="37"/>
      <c r="S85" s="37"/>
      <c r="T85" s="35"/>
    </row>
    <row r="86" spans="2:20" ht="16.5">
      <c r="B86" s="19" t="s">
        <v>268</v>
      </c>
      <c r="C86" s="20">
        <v>9966262000</v>
      </c>
      <c r="D86" s="21">
        <v>3</v>
      </c>
      <c r="E86" s="21">
        <v>2</v>
      </c>
      <c r="F86" s="22">
        <v>3</v>
      </c>
      <c r="G86" s="23" t="s">
        <v>62</v>
      </c>
      <c r="H86" s="24" t="s">
        <v>61</v>
      </c>
      <c r="I86" s="25" t="s">
        <v>67</v>
      </c>
      <c r="K86"/>
      <c r="L86"/>
      <c r="M86"/>
      <c r="N86"/>
      <c r="O86"/>
      <c r="P86"/>
      <c r="Q86"/>
      <c r="R86" s="37"/>
      <c r="S86" s="37"/>
      <c r="T86" s="35"/>
    </row>
    <row r="87" spans="2:20" ht="16.5">
      <c r="B87" s="19" t="s">
        <v>236</v>
      </c>
      <c r="C87" s="20">
        <v>9923421348</v>
      </c>
      <c r="D87" s="21">
        <v>21</v>
      </c>
      <c r="E87" s="21">
        <v>7</v>
      </c>
      <c r="F87" s="22">
        <v>3</v>
      </c>
      <c r="G87" s="23" t="s">
        <v>62</v>
      </c>
      <c r="H87" s="24" t="s">
        <v>60</v>
      </c>
      <c r="I87" s="25" t="s">
        <v>117</v>
      </c>
      <c r="K87"/>
      <c r="L87"/>
      <c r="M87"/>
      <c r="N87"/>
      <c r="O87"/>
      <c r="P87"/>
      <c r="Q87"/>
      <c r="R87" s="37"/>
      <c r="S87" s="37"/>
      <c r="T87" s="35"/>
    </row>
    <row r="88" spans="2:20" ht="16.5">
      <c r="B88" s="19" t="s">
        <v>245</v>
      </c>
      <c r="C88" s="20">
        <v>9633459480</v>
      </c>
      <c r="D88" s="21">
        <v>11</v>
      </c>
      <c r="E88" s="21">
        <v>6</v>
      </c>
      <c r="F88" s="22">
        <v>3</v>
      </c>
      <c r="G88" s="23" t="s">
        <v>62</v>
      </c>
      <c r="H88" s="24" t="s">
        <v>61</v>
      </c>
      <c r="I88" s="25" t="s">
        <v>69</v>
      </c>
      <c r="K88"/>
      <c r="L88"/>
      <c r="M88"/>
      <c r="N88"/>
      <c r="O88"/>
      <c r="P88"/>
      <c r="Q88"/>
      <c r="R88" s="37"/>
      <c r="S88" s="37"/>
      <c r="T88" s="35"/>
    </row>
    <row r="89" spans="2:20" ht="16.5">
      <c r="B89" s="19" t="s">
        <v>114</v>
      </c>
      <c r="C89" s="20">
        <v>9581868250</v>
      </c>
      <c r="D89" s="21">
        <v>6</v>
      </c>
      <c r="E89" s="21">
        <v>3</v>
      </c>
      <c r="F89" s="22">
        <v>3</v>
      </c>
      <c r="G89" s="23" t="s">
        <v>62</v>
      </c>
      <c r="H89" s="24" t="s">
        <v>61</v>
      </c>
      <c r="I89" s="25" t="s">
        <v>69</v>
      </c>
      <c r="K89"/>
      <c r="L89"/>
      <c r="M89"/>
      <c r="N89"/>
      <c r="O89"/>
      <c r="P89"/>
      <c r="Q89"/>
      <c r="R89" s="37"/>
      <c r="S89" s="37"/>
      <c r="T89" s="35"/>
    </row>
    <row r="90" spans="2:20" ht="16.5">
      <c r="B90" s="19" t="s">
        <v>248</v>
      </c>
      <c r="C90" s="20">
        <v>9520903660</v>
      </c>
      <c r="D90" s="21">
        <v>13</v>
      </c>
      <c r="E90" s="21">
        <v>8</v>
      </c>
      <c r="F90" s="22">
        <v>3</v>
      </c>
      <c r="G90" s="23" t="s">
        <v>62</v>
      </c>
      <c r="H90" s="24" t="s">
        <v>60</v>
      </c>
      <c r="I90" s="25" t="s">
        <v>69</v>
      </c>
      <c r="K90"/>
      <c r="L90"/>
      <c r="M90"/>
      <c r="N90"/>
      <c r="O90"/>
      <c r="P90"/>
      <c r="Q90"/>
      <c r="R90" s="37"/>
      <c r="S90" s="37"/>
      <c r="T90" s="35"/>
    </row>
    <row r="91" spans="2:20" ht="16.5">
      <c r="B91" s="19" t="s">
        <v>101</v>
      </c>
      <c r="C91" s="20">
        <v>9461682128</v>
      </c>
      <c r="D91" s="21">
        <v>33</v>
      </c>
      <c r="E91" s="21">
        <v>11</v>
      </c>
      <c r="F91" s="22">
        <v>3</v>
      </c>
      <c r="G91" s="23" t="s">
        <v>62</v>
      </c>
      <c r="H91" s="24" t="s">
        <v>60</v>
      </c>
      <c r="I91" s="25" t="s">
        <v>69</v>
      </c>
      <c r="K91"/>
      <c r="L91"/>
      <c r="M91"/>
      <c r="N91"/>
      <c r="O91"/>
      <c r="P91"/>
      <c r="Q91"/>
      <c r="R91" s="37"/>
      <c r="S91" s="37"/>
      <c r="T91" s="35"/>
    </row>
    <row r="92" spans="2:20" ht="16.5">
      <c r="B92" s="19" t="s">
        <v>352</v>
      </c>
      <c r="C92" s="20">
        <v>9278882000</v>
      </c>
      <c r="D92" s="21">
        <v>4</v>
      </c>
      <c r="E92" s="21">
        <v>1</v>
      </c>
      <c r="F92" s="22">
        <v>3</v>
      </c>
      <c r="G92" s="23" t="s">
        <v>63</v>
      </c>
      <c r="H92" s="24" t="s">
        <v>61</v>
      </c>
      <c r="I92" s="25" t="s">
        <v>67</v>
      </c>
      <c r="K92"/>
      <c r="L92"/>
      <c r="M92"/>
      <c r="N92"/>
      <c r="O92"/>
      <c r="P92"/>
      <c r="Q92"/>
      <c r="R92" s="37"/>
      <c r="S92" s="37"/>
      <c r="T92" s="35"/>
    </row>
    <row r="93" spans="2:20" ht="16.5">
      <c r="B93" s="19" t="s">
        <v>251</v>
      </c>
      <c r="C93" s="20">
        <v>9098806804</v>
      </c>
      <c r="D93" s="21">
        <v>2</v>
      </c>
      <c r="E93" s="21">
        <v>2</v>
      </c>
      <c r="F93" s="22">
        <v>3</v>
      </c>
      <c r="G93" s="23" t="s">
        <v>62</v>
      </c>
      <c r="H93" s="24" t="s">
        <v>59</v>
      </c>
      <c r="I93" s="25" t="s">
        <v>69</v>
      </c>
      <c r="K93"/>
      <c r="L93"/>
      <c r="M93"/>
      <c r="N93"/>
      <c r="O93"/>
      <c r="P93"/>
      <c r="Q93"/>
      <c r="R93" s="37"/>
      <c r="S93" s="37"/>
      <c r="T93" s="35"/>
    </row>
    <row r="94" spans="2:20" ht="16.5">
      <c r="B94" s="19" t="s">
        <v>240</v>
      </c>
      <c r="C94" s="20">
        <v>9003876000</v>
      </c>
      <c r="D94" s="21">
        <v>5</v>
      </c>
      <c r="E94" s="21">
        <v>2</v>
      </c>
      <c r="F94" s="22">
        <v>3</v>
      </c>
      <c r="G94" s="23" t="s">
        <v>62</v>
      </c>
      <c r="H94" s="24" t="s">
        <v>61</v>
      </c>
      <c r="I94" s="25" t="s">
        <v>67</v>
      </c>
      <c r="K94"/>
      <c r="L94"/>
      <c r="M94"/>
      <c r="N94"/>
      <c r="O94"/>
      <c r="P94"/>
      <c r="Q94"/>
      <c r="R94" s="37"/>
      <c r="S94" s="37"/>
      <c r="T94" s="35"/>
    </row>
    <row r="95" spans="2:20" ht="16.5">
      <c r="B95" s="19" t="s">
        <v>392</v>
      </c>
      <c r="C95" s="20">
        <v>8510358500</v>
      </c>
      <c r="D95" s="21">
        <v>2</v>
      </c>
      <c r="E95" s="21">
        <v>1</v>
      </c>
      <c r="F95" s="22">
        <v>3</v>
      </c>
      <c r="G95" s="23" t="s">
        <v>63</v>
      </c>
      <c r="H95" s="24" t="s">
        <v>61</v>
      </c>
      <c r="I95" s="25" t="s">
        <v>69</v>
      </c>
      <c r="K95"/>
      <c r="L95"/>
      <c r="M95"/>
      <c r="N95"/>
      <c r="O95"/>
      <c r="P95"/>
      <c r="Q95"/>
      <c r="R95" s="37"/>
      <c r="S95" s="37"/>
      <c r="T95" s="35"/>
    </row>
    <row r="96" spans="2:20" ht="16.5">
      <c r="B96" s="19" t="s">
        <v>163</v>
      </c>
      <c r="C96" s="20">
        <v>8290998000</v>
      </c>
      <c r="D96" s="21">
        <v>9</v>
      </c>
      <c r="E96" s="21">
        <v>3</v>
      </c>
      <c r="F96" s="22">
        <v>3</v>
      </c>
      <c r="G96" s="23" t="s">
        <v>62</v>
      </c>
      <c r="H96" s="24" t="s">
        <v>61</v>
      </c>
      <c r="I96" s="25" t="s">
        <v>69</v>
      </c>
      <c r="K96"/>
      <c r="L96"/>
      <c r="M96"/>
      <c r="N96"/>
      <c r="O96"/>
      <c r="P96"/>
      <c r="Q96"/>
      <c r="R96" s="37"/>
      <c r="S96" s="37"/>
      <c r="T96" s="35"/>
    </row>
    <row r="97" spans="2:20" ht="16.5">
      <c r="B97" s="19" t="s">
        <v>116</v>
      </c>
      <c r="C97" s="20">
        <v>8289035080</v>
      </c>
      <c r="D97" s="21">
        <v>8</v>
      </c>
      <c r="E97" s="21">
        <v>4</v>
      </c>
      <c r="F97" s="22">
        <v>3</v>
      </c>
      <c r="G97" s="23" t="s">
        <v>63</v>
      </c>
      <c r="H97" s="24" t="s">
        <v>61</v>
      </c>
      <c r="I97" s="25" t="s">
        <v>117</v>
      </c>
      <c r="K97"/>
      <c r="L97"/>
      <c r="M97"/>
      <c r="N97"/>
      <c r="O97"/>
      <c r="P97"/>
      <c r="Q97"/>
      <c r="R97" s="37"/>
      <c r="S97" s="37"/>
      <c r="T97" s="35"/>
    </row>
    <row r="98" spans="2:20" ht="16.5">
      <c r="B98" s="19" t="s">
        <v>205</v>
      </c>
      <c r="C98" s="20">
        <v>8068858510</v>
      </c>
      <c r="D98" s="21">
        <v>18</v>
      </c>
      <c r="E98" s="21">
        <v>8</v>
      </c>
      <c r="F98" s="22">
        <v>3</v>
      </c>
      <c r="G98" s="23" t="s">
        <v>62</v>
      </c>
      <c r="H98" s="24" t="s">
        <v>60</v>
      </c>
      <c r="I98" s="25" t="s">
        <v>117</v>
      </c>
      <c r="K98"/>
      <c r="L98"/>
      <c r="M98"/>
      <c r="N98"/>
      <c r="O98"/>
      <c r="P98"/>
      <c r="Q98"/>
      <c r="R98" s="37"/>
      <c r="S98" s="37"/>
      <c r="T98" s="35"/>
    </row>
    <row r="99" spans="2:20" ht="16.5">
      <c r="B99" s="19" t="s">
        <v>242</v>
      </c>
      <c r="C99" s="20">
        <v>7998760446</v>
      </c>
      <c r="D99" s="21">
        <v>22</v>
      </c>
      <c r="E99" s="21">
        <v>10</v>
      </c>
      <c r="F99" s="22">
        <v>3</v>
      </c>
      <c r="G99" s="23" t="s">
        <v>62</v>
      </c>
      <c r="H99" s="24" t="s">
        <v>60</v>
      </c>
      <c r="I99" s="25" t="s">
        <v>69</v>
      </c>
      <c r="K99"/>
      <c r="L99"/>
      <c r="M99"/>
      <c r="N99"/>
      <c r="O99"/>
      <c r="P99"/>
      <c r="Q99"/>
      <c r="R99" s="37"/>
      <c r="S99" s="37"/>
      <c r="T99" s="35"/>
    </row>
    <row r="100" spans="2:20" ht="16.5">
      <c r="B100" s="19" t="s">
        <v>381</v>
      </c>
      <c r="C100" s="20">
        <v>7972326654</v>
      </c>
      <c r="D100" s="21">
        <v>3</v>
      </c>
      <c r="E100" s="21">
        <v>2</v>
      </c>
      <c r="F100" s="22">
        <v>3</v>
      </c>
      <c r="G100" s="23" t="s">
        <v>62</v>
      </c>
      <c r="H100" s="24" t="s">
        <v>61</v>
      </c>
      <c r="I100" s="25" t="s">
        <v>69</v>
      </c>
      <c r="K100"/>
      <c r="L100"/>
      <c r="M100"/>
      <c r="N100"/>
      <c r="O100"/>
      <c r="P100"/>
      <c r="Q100"/>
      <c r="R100" s="37"/>
      <c r="S100" s="37"/>
      <c r="T100" s="35"/>
    </row>
    <row r="101" spans="2:20" ht="16.5">
      <c r="B101" s="19" t="s">
        <v>374</v>
      </c>
      <c r="C101" s="20">
        <v>7830333930</v>
      </c>
      <c r="D101" s="21">
        <v>4</v>
      </c>
      <c r="E101" s="21">
        <v>2</v>
      </c>
      <c r="F101" s="22">
        <v>3</v>
      </c>
      <c r="G101" s="23" t="s">
        <v>62</v>
      </c>
      <c r="H101" s="24" t="s">
        <v>60</v>
      </c>
      <c r="I101" s="25" t="s">
        <v>69</v>
      </c>
      <c r="K101"/>
      <c r="L101"/>
      <c r="M101"/>
      <c r="N101"/>
      <c r="O101"/>
      <c r="P101"/>
      <c r="Q101"/>
      <c r="R101" s="37"/>
      <c r="S101" s="37"/>
      <c r="T101" s="35"/>
    </row>
    <row r="102" spans="2:20" ht="16.5">
      <c r="B102" s="19" t="s">
        <v>171</v>
      </c>
      <c r="C102" s="20">
        <v>7480844000</v>
      </c>
      <c r="D102" s="21">
        <v>4</v>
      </c>
      <c r="E102" s="21">
        <v>2</v>
      </c>
      <c r="F102" s="22">
        <v>3</v>
      </c>
      <c r="G102" s="23" t="s">
        <v>62</v>
      </c>
      <c r="H102" s="24" t="s">
        <v>61</v>
      </c>
      <c r="I102" s="25" t="s">
        <v>67</v>
      </c>
      <c r="K102"/>
      <c r="L102"/>
      <c r="M102"/>
      <c r="N102"/>
      <c r="O102"/>
      <c r="P102"/>
      <c r="Q102"/>
      <c r="R102" s="37"/>
      <c r="S102" s="37"/>
      <c r="T102" s="35"/>
    </row>
    <row r="103" spans="2:20" ht="16.5">
      <c r="B103" s="19" t="s">
        <v>176</v>
      </c>
      <c r="C103" s="20">
        <v>7479881315</v>
      </c>
      <c r="D103" s="21">
        <v>17</v>
      </c>
      <c r="E103" s="21">
        <v>6</v>
      </c>
      <c r="F103" s="22">
        <v>3</v>
      </c>
      <c r="G103" s="23" t="s">
        <v>62</v>
      </c>
      <c r="H103" s="24" t="s">
        <v>59</v>
      </c>
      <c r="I103" s="25" t="s">
        <v>69</v>
      </c>
      <c r="K103"/>
      <c r="L103"/>
      <c r="M103"/>
      <c r="N103"/>
      <c r="O103"/>
      <c r="P103"/>
      <c r="Q103"/>
      <c r="R103" s="37"/>
      <c r="S103" s="37"/>
      <c r="T103" s="35"/>
    </row>
    <row r="104" spans="2:20" ht="16.5">
      <c r="B104" s="19" t="s">
        <v>172</v>
      </c>
      <c r="C104" s="20">
        <v>6681501800</v>
      </c>
      <c r="D104" s="21">
        <v>5</v>
      </c>
      <c r="E104" s="21">
        <v>3</v>
      </c>
      <c r="F104" s="22">
        <v>3</v>
      </c>
      <c r="G104" s="23" t="s">
        <v>62</v>
      </c>
      <c r="H104" s="24" t="s">
        <v>60</v>
      </c>
      <c r="I104" s="25" t="s">
        <v>69</v>
      </c>
      <c r="K104"/>
      <c r="L104"/>
      <c r="M104"/>
      <c r="N104"/>
      <c r="O104"/>
      <c r="P104"/>
      <c r="Q104"/>
      <c r="R104" s="37"/>
      <c r="S104" s="37"/>
      <c r="T104" s="35"/>
    </row>
    <row r="105" spans="2:20" ht="16.5">
      <c r="B105" s="19" t="s">
        <v>185</v>
      </c>
      <c r="C105" s="20">
        <v>6513854707</v>
      </c>
      <c r="D105" s="21">
        <v>16</v>
      </c>
      <c r="E105" s="21">
        <v>11</v>
      </c>
      <c r="F105" s="22">
        <v>3</v>
      </c>
      <c r="G105" s="23" t="s">
        <v>62</v>
      </c>
      <c r="H105" s="24" t="s">
        <v>59</v>
      </c>
      <c r="I105" s="25" t="s">
        <v>69</v>
      </c>
      <c r="K105"/>
      <c r="L105"/>
      <c r="M105"/>
      <c r="N105"/>
      <c r="O105"/>
      <c r="P105"/>
      <c r="Q105"/>
      <c r="R105" s="37"/>
      <c r="S105" s="37"/>
      <c r="T105" s="35"/>
    </row>
    <row r="106" spans="2:20" ht="16.5">
      <c r="B106" s="19" t="s">
        <v>97</v>
      </c>
      <c r="C106" s="20">
        <v>6307618724</v>
      </c>
      <c r="D106" s="21">
        <v>49</v>
      </c>
      <c r="E106" s="21">
        <v>10</v>
      </c>
      <c r="F106" s="22">
        <v>3</v>
      </c>
      <c r="G106" s="23" t="s">
        <v>62</v>
      </c>
      <c r="H106" s="24" t="s">
        <v>60</v>
      </c>
      <c r="I106" s="25" t="s">
        <v>69</v>
      </c>
      <c r="K106"/>
      <c r="L106"/>
      <c r="M106"/>
      <c r="N106"/>
      <c r="O106"/>
      <c r="P106"/>
      <c r="Q106"/>
      <c r="R106" s="37"/>
      <c r="S106" s="37"/>
      <c r="T106" s="35"/>
    </row>
    <row r="107" spans="2:20" ht="16.5">
      <c r="B107" s="19" t="s">
        <v>123</v>
      </c>
      <c r="C107" s="20">
        <v>6201602800</v>
      </c>
      <c r="D107" s="21">
        <v>21</v>
      </c>
      <c r="E107" s="21">
        <v>6</v>
      </c>
      <c r="F107" s="22">
        <v>3</v>
      </c>
      <c r="G107" s="23" t="s">
        <v>62</v>
      </c>
      <c r="H107" s="24" t="s">
        <v>60</v>
      </c>
      <c r="I107" s="25" t="s">
        <v>69</v>
      </c>
      <c r="K107"/>
      <c r="L107"/>
      <c r="M107"/>
      <c r="N107"/>
      <c r="O107"/>
      <c r="P107"/>
      <c r="Q107"/>
      <c r="R107" s="37"/>
      <c r="S107" s="37"/>
      <c r="T107" s="35"/>
    </row>
    <row r="108" spans="2:20" ht="16.5">
      <c r="B108" s="19" t="s">
        <v>206</v>
      </c>
      <c r="C108" s="20">
        <v>6109896000</v>
      </c>
      <c r="D108" s="21">
        <v>2</v>
      </c>
      <c r="E108" s="21">
        <v>1</v>
      </c>
      <c r="F108" s="22">
        <v>3</v>
      </c>
      <c r="G108" s="23" t="s">
        <v>62</v>
      </c>
      <c r="H108" s="24" t="s">
        <v>61</v>
      </c>
      <c r="I108" s="25" t="s">
        <v>117</v>
      </c>
      <c r="K108"/>
      <c r="L108"/>
      <c r="M108"/>
      <c r="N108"/>
      <c r="O108"/>
      <c r="P108"/>
      <c r="Q108"/>
      <c r="R108" s="37"/>
      <c r="S108" s="37"/>
      <c r="T108" s="35"/>
    </row>
    <row r="109" spans="2:20" ht="16.5">
      <c r="B109" s="19" t="s">
        <v>375</v>
      </c>
      <c r="C109" s="20">
        <v>6091914000</v>
      </c>
      <c r="D109" s="21">
        <v>3</v>
      </c>
      <c r="E109" s="21">
        <v>1</v>
      </c>
      <c r="F109" s="22">
        <v>3</v>
      </c>
      <c r="G109" s="23" t="s">
        <v>62</v>
      </c>
      <c r="H109" s="24" t="s">
        <v>61</v>
      </c>
      <c r="I109" s="25" t="s">
        <v>67</v>
      </c>
      <c r="K109"/>
      <c r="L109"/>
      <c r="M109"/>
      <c r="N109"/>
      <c r="O109"/>
      <c r="P109"/>
      <c r="Q109"/>
      <c r="R109" s="37"/>
      <c r="S109" s="37"/>
      <c r="T109" s="35"/>
    </row>
    <row r="110" spans="2:20" ht="16.5">
      <c r="B110" s="19" t="s">
        <v>223</v>
      </c>
      <c r="C110" s="20">
        <v>5806878810</v>
      </c>
      <c r="D110" s="21">
        <v>24</v>
      </c>
      <c r="E110" s="21">
        <v>9</v>
      </c>
      <c r="F110" s="22">
        <v>3</v>
      </c>
      <c r="G110" s="23" t="s">
        <v>62</v>
      </c>
      <c r="H110" s="24" t="s">
        <v>60</v>
      </c>
      <c r="I110" s="25" t="s">
        <v>67</v>
      </c>
      <c r="K110"/>
      <c r="L110"/>
      <c r="M110"/>
      <c r="N110"/>
      <c r="O110"/>
      <c r="P110"/>
      <c r="Q110"/>
      <c r="R110" s="37"/>
      <c r="S110" s="37"/>
      <c r="T110" s="35"/>
    </row>
    <row r="111" spans="2:20" ht="16.5">
      <c r="B111" s="19" t="s">
        <v>258</v>
      </c>
      <c r="C111" s="20">
        <v>5740943826</v>
      </c>
      <c r="D111" s="21">
        <v>20</v>
      </c>
      <c r="E111" s="21">
        <v>8</v>
      </c>
      <c r="F111" s="22">
        <v>3</v>
      </c>
      <c r="G111" s="23" t="s">
        <v>63</v>
      </c>
      <c r="H111" s="24" t="s">
        <v>59</v>
      </c>
      <c r="I111" s="25" t="s">
        <v>69</v>
      </c>
      <c r="K111"/>
      <c r="L111"/>
      <c r="M111"/>
      <c r="N111"/>
      <c r="O111"/>
      <c r="P111"/>
      <c r="Q111"/>
      <c r="R111" s="37"/>
      <c r="S111" s="37"/>
      <c r="T111" s="35"/>
    </row>
    <row r="112" spans="2:20" ht="16.5">
      <c r="B112" s="19" t="s">
        <v>218</v>
      </c>
      <c r="C112" s="20">
        <v>5635434851</v>
      </c>
      <c r="D112" s="21">
        <v>9</v>
      </c>
      <c r="E112" s="21">
        <v>5</v>
      </c>
      <c r="F112" s="22">
        <v>3</v>
      </c>
      <c r="G112" s="23" t="s">
        <v>63</v>
      </c>
      <c r="H112" s="24" t="s">
        <v>59</v>
      </c>
      <c r="I112" s="25" t="s">
        <v>69</v>
      </c>
      <c r="K112"/>
      <c r="L112"/>
      <c r="M112"/>
      <c r="N112"/>
      <c r="O112"/>
      <c r="P112"/>
      <c r="Q112"/>
      <c r="R112" s="37"/>
      <c r="S112" s="37"/>
      <c r="T112" s="35"/>
    </row>
    <row r="113" spans="2:20" ht="16.5">
      <c r="B113" s="19" t="s">
        <v>376</v>
      </c>
      <c r="C113" s="20">
        <v>5507785000</v>
      </c>
      <c r="D113" s="21">
        <v>4</v>
      </c>
      <c r="E113" s="21">
        <v>2</v>
      </c>
      <c r="F113" s="22">
        <v>3</v>
      </c>
      <c r="G113" s="23" t="s">
        <v>63</v>
      </c>
      <c r="H113" s="24" t="s">
        <v>60</v>
      </c>
      <c r="I113" s="25" t="s">
        <v>69</v>
      </c>
      <c r="K113"/>
      <c r="L113"/>
      <c r="M113"/>
      <c r="N113"/>
      <c r="O113"/>
      <c r="P113"/>
      <c r="Q113"/>
      <c r="R113" s="37"/>
      <c r="S113" s="37"/>
      <c r="T113" s="35"/>
    </row>
    <row r="114" spans="2:20" ht="16.5">
      <c r="B114" s="19" t="s">
        <v>323</v>
      </c>
      <c r="C114" s="20">
        <v>5237886000</v>
      </c>
      <c r="D114" s="21">
        <v>5</v>
      </c>
      <c r="E114" s="21">
        <v>3</v>
      </c>
      <c r="F114" s="22">
        <v>3</v>
      </c>
      <c r="G114" s="23" t="s">
        <v>62</v>
      </c>
      <c r="H114" s="24" t="s">
        <v>61</v>
      </c>
      <c r="I114" s="25" t="s">
        <v>67</v>
      </c>
      <c r="K114"/>
      <c r="L114"/>
      <c r="M114"/>
      <c r="N114"/>
      <c r="O114"/>
      <c r="P114"/>
      <c r="Q114"/>
      <c r="R114" s="37"/>
      <c r="S114" s="37"/>
      <c r="T114" s="35"/>
    </row>
    <row r="115" spans="2:20" ht="16.5">
      <c r="B115" s="19" t="s">
        <v>355</v>
      </c>
      <c r="C115" s="20">
        <v>5137267000</v>
      </c>
      <c r="D115" s="21">
        <v>4</v>
      </c>
      <c r="E115" s="21">
        <v>2</v>
      </c>
      <c r="F115" s="22">
        <v>3</v>
      </c>
      <c r="G115" s="23" t="s">
        <v>62</v>
      </c>
      <c r="H115" s="24" t="s">
        <v>61</v>
      </c>
      <c r="I115" s="25" t="s">
        <v>67</v>
      </c>
      <c r="K115"/>
      <c r="L115"/>
      <c r="M115"/>
      <c r="N115"/>
      <c r="O115"/>
      <c r="P115"/>
      <c r="Q115"/>
      <c r="R115" s="37"/>
      <c r="S115" s="37"/>
      <c r="T115" s="35"/>
    </row>
    <row r="116" spans="2:20" ht="16.5">
      <c r="B116" s="19" t="s">
        <v>356</v>
      </c>
      <c r="C116" s="20">
        <v>5087680000</v>
      </c>
      <c r="D116" s="21">
        <v>1</v>
      </c>
      <c r="E116" s="21">
        <v>1</v>
      </c>
      <c r="F116" s="22">
        <v>3</v>
      </c>
      <c r="G116" s="23" t="s">
        <v>64</v>
      </c>
      <c r="H116" s="24" t="s">
        <v>59</v>
      </c>
      <c r="I116" s="25" t="s">
        <v>69</v>
      </c>
      <c r="K116"/>
      <c r="L116"/>
      <c r="M116"/>
      <c r="N116"/>
      <c r="O116"/>
      <c r="P116"/>
      <c r="Q116"/>
      <c r="R116" s="37"/>
      <c r="S116" s="37"/>
      <c r="T116" s="35"/>
    </row>
    <row r="117" spans="2:20" ht="16.5">
      <c r="B117" s="19" t="s">
        <v>285</v>
      </c>
      <c r="C117" s="20">
        <v>5059877000</v>
      </c>
      <c r="D117" s="21">
        <v>5</v>
      </c>
      <c r="E117" s="21">
        <v>2</v>
      </c>
      <c r="F117" s="22">
        <v>3</v>
      </c>
      <c r="G117" s="23" t="s">
        <v>62</v>
      </c>
      <c r="H117" s="24" t="s">
        <v>60</v>
      </c>
      <c r="I117" s="25" t="s">
        <v>67</v>
      </c>
      <c r="K117"/>
      <c r="L117"/>
      <c r="M117"/>
      <c r="N117"/>
      <c r="O117"/>
      <c r="P117"/>
      <c r="Q117"/>
      <c r="R117" s="37"/>
      <c r="S117" s="37"/>
      <c r="T117" s="35"/>
    </row>
    <row r="118" spans="2:20" ht="16.5">
      <c r="B118" s="19" t="s">
        <v>274</v>
      </c>
      <c r="C118" s="20">
        <v>4951318200</v>
      </c>
      <c r="D118" s="21">
        <v>21</v>
      </c>
      <c r="E118" s="21">
        <v>5</v>
      </c>
      <c r="F118" s="22">
        <v>3</v>
      </c>
      <c r="G118" s="23" t="s">
        <v>62</v>
      </c>
      <c r="H118" s="24" t="s">
        <v>61</v>
      </c>
      <c r="I118" s="25" t="s">
        <v>117</v>
      </c>
      <c r="K118"/>
      <c r="L118"/>
      <c r="M118"/>
      <c r="N118"/>
      <c r="O118"/>
      <c r="P118"/>
      <c r="Q118"/>
      <c r="R118" s="37"/>
      <c r="S118" s="37"/>
      <c r="T118" s="35"/>
    </row>
    <row r="119" spans="2:20" ht="16.5">
      <c r="B119" s="19" t="s">
        <v>175</v>
      </c>
      <c r="C119" s="20">
        <v>4699095178</v>
      </c>
      <c r="D119" s="21">
        <v>17</v>
      </c>
      <c r="E119" s="21">
        <v>9</v>
      </c>
      <c r="F119" s="22">
        <v>3</v>
      </c>
      <c r="G119" s="23" t="s">
        <v>62</v>
      </c>
      <c r="H119" s="24" t="s">
        <v>59</v>
      </c>
      <c r="I119" s="25" t="s">
        <v>69</v>
      </c>
      <c r="K119"/>
      <c r="L119"/>
      <c r="M119"/>
      <c r="N119"/>
      <c r="O119"/>
      <c r="P119"/>
      <c r="Q119"/>
      <c r="R119" s="37"/>
      <c r="S119" s="37"/>
      <c r="T119" s="35"/>
    </row>
    <row r="120" spans="2:20" ht="16.5">
      <c r="B120" s="19" t="s">
        <v>357</v>
      </c>
      <c r="C120" s="20">
        <v>4249746280</v>
      </c>
      <c r="D120" s="21">
        <v>20</v>
      </c>
      <c r="E120" s="21">
        <v>8</v>
      </c>
      <c r="F120" s="22">
        <v>3</v>
      </c>
      <c r="G120" s="23" t="s">
        <v>62</v>
      </c>
      <c r="H120" s="24" t="s">
        <v>60</v>
      </c>
      <c r="I120" s="25" t="s">
        <v>67</v>
      </c>
      <c r="K120"/>
      <c r="L120"/>
      <c r="M120"/>
      <c r="N120"/>
      <c r="O120"/>
      <c r="P120"/>
      <c r="Q120"/>
      <c r="R120" s="37"/>
      <c r="S120" s="37"/>
      <c r="T120" s="35"/>
    </row>
    <row r="121" spans="2:20" ht="16.5">
      <c r="B121" s="19" t="s">
        <v>159</v>
      </c>
      <c r="C121" s="20">
        <v>4086436780</v>
      </c>
      <c r="D121" s="21">
        <v>9</v>
      </c>
      <c r="E121" s="21">
        <v>5</v>
      </c>
      <c r="F121" s="22">
        <v>3</v>
      </c>
      <c r="G121" s="23" t="s">
        <v>62</v>
      </c>
      <c r="H121" s="24" t="s">
        <v>60</v>
      </c>
      <c r="I121" s="25" t="s">
        <v>67</v>
      </c>
      <c r="K121"/>
      <c r="L121"/>
      <c r="M121"/>
      <c r="N121"/>
      <c r="O121"/>
      <c r="P121"/>
      <c r="Q121"/>
      <c r="R121" s="37"/>
      <c r="S121" s="37"/>
      <c r="T121" s="35"/>
    </row>
    <row r="122" spans="2:20" ht="16.5">
      <c r="B122" s="19" t="s">
        <v>393</v>
      </c>
      <c r="C122" s="20">
        <v>4074096000</v>
      </c>
      <c r="D122" s="21">
        <v>2</v>
      </c>
      <c r="E122" s="21">
        <v>1</v>
      </c>
      <c r="F122" s="22">
        <v>3</v>
      </c>
      <c r="G122" s="23" t="s">
        <v>62</v>
      </c>
      <c r="H122" s="24" t="s">
        <v>61</v>
      </c>
      <c r="I122" s="25" t="s">
        <v>69</v>
      </c>
      <c r="K122"/>
      <c r="L122"/>
      <c r="M122"/>
      <c r="N122"/>
      <c r="O122"/>
      <c r="P122"/>
      <c r="Q122"/>
      <c r="R122" s="37"/>
      <c r="S122" s="37"/>
      <c r="T122" s="35"/>
    </row>
    <row r="123" spans="2:20" ht="16.5">
      <c r="B123" s="19" t="s">
        <v>156</v>
      </c>
      <c r="C123" s="20">
        <v>4025591802</v>
      </c>
      <c r="D123" s="21">
        <v>25</v>
      </c>
      <c r="E123" s="21">
        <v>12</v>
      </c>
      <c r="F123" s="22">
        <v>3</v>
      </c>
      <c r="G123" s="23" t="s">
        <v>63</v>
      </c>
      <c r="H123" s="24" t="s">
        <v>60</v>
      </c>
      <c r="I123" s="25" t="s">
        <v>69</v>
      </c>
      <c r="K123"/>
      <c r="L123"/>
      <c r="M123"/>
      <c r="N123"/>
      <c r="O123"/>
      <c r="P123"/>
      <c r="Q123"/>
      <c r="R123" s="37"/>
      <c r="S123" s="37"/>
      <c r="T123" s="35"/>
    </row>
    <row r="124" spans="2:20" ht="16.5">
      <c r="B124" s="19" t="s">
        <v>359</v>
      </c>
      <c r="C124" s="20">
        <v>3899768000</v>
      </c>
      <c r="D124" s="21">
        <v>2</v>
      </c>
      <c r="E124" s="21">
        <v>2</v>
      </c>
      <c r="F124" s="22">
        <v>3</v>
      </c>
      <c r="G124" s="23" t="s">
        <v>63</v>
      </c>
      <c r="H124" s="24" t="s">
        <v>61</v>
      </c>
      <c r="I124" s="25" t="s">
        <v>69</v>
      </c>
      <c r="K124"/>
      <c r="L124"/>
      <c r="M124"/>
      <c r="N124"/>
      <c r="O124"/>
      <c r="P124"/>
      <c r="Q124"/>
      <c r="R124" s="37"/>
      <c r="S124" s="37"/>
      <c r="T124" s="35"/>
    </row>
    <row r="125" spans="2:20" ht="16.5">
      <c r="B125" s="19" t="s">
        <v>382</v>
      </c>
      <c r="C125" s="20">
        <v>3771822000</v>
      </c>
      <c r="D125" s="21">
        <v>2</v>
      </c>
      <c r="E125" s="21">
        <v>1</v>
      </c>
      <c r="F125" s="22">
        <v>3</v>
      </c>
      <c r="G125" s="23" t="s">
        <v>62</v>
      </c>
      <c r="H125" s="24" t="s">
        <v>61</v>
      </c>
      <c r="I125" s="25" t="s">
        <v>69</v>
      </c>
      <c r="K125"/>
      <c r="L125"/>
      <c r="M125"/>
      <c r="N125"/>
      <c r="O125"/>
      <c r="P125"/>
      <c r="Q125"/>
      <c r="R125" s="37"/>
      <c r="S125" s="37"/>
      <c r="T125" s="35"/>
    </row>
    <row r="126" spans="2:20" ht="16.5">
      <c r="B126" s="19" t="s">
        <v>224</v>
      </c>
      <c r="C126" s="20">
        <v>3689640652</v>
      </c>
      <c r="D126" s="21">
        <v>2</v>
      </c>
      <c r="E126" s="21">
        <v>1</v>
      </c>
      <c r="F126" s="22">
        <v>3</v>
      </c>
      <c r="G126" s="23" t="s">
        <v>62</v>
      </c>
      <c r="H126" s="24" t="s">
        <v>59</v>
      </c>
      <c r="I126" s="25" t="s">
        <v>69</v>
      </c>
      <c r="K126"/>
      <c r="L126"/>
      <c r="M126"/>
      <c r="N126"/>
      <c r="O126"/>
      <c r="P126"/>
      <c r="Q126"/>
      <c r="R126" s="37"/>
      <c r="S126" s="37"/>
      <c r="T126" s="35"/>
    </row>
    <row r="127" spans="2:20" ht="16.5">
      <c r="B127" s="19" t="s">
        <v>79</v>
      </c>
      <c r="C127" s="20">
        <v>3506863201</v>
      </c>
      <c r="D127" s="21">
        <v>14</v>
      </c>
      <c r="E127" s="21">
        <v>7</v>
      </c>
      <c r="F127" s="22">
        <v>3</v>
      </c>
      <c r="G127" s="23" t="s">
        <v>62</v>
      </c>
      <c r="H127" s="24" t="s">
        <v>60</v>
      </c>
      <c r="I127" s="25" t="s">
        <v>69</v>
      </c>
      <c r="K127"/>
      <c r="L127"/>
      <c r="M127"/>
      <c r="N127"/>
      <c r="O127"/>
      <c r="P127"/>
      <c r="Q127"/>
      <c r="R127" s="37"/>
      <c r="S127" s="37"/>
      <c r="T127" s="35"/>
    </row>
    <row r="128" spans="2:20" ht="16.5">
      <c r="B128" s="19" t="s">
        <v>138</v>
      </c>
      <c r="C128" s="20">
        <v>3479033200</v>
      </c>
      <c r="D128" s="21">
        <v>14</v>
      </c>
      <c r="E128" s="21">
        <v>7</v>
      </c>
      <c r="F128" s="22">
        <v>3</v>
      </c>
      <c r="G128" s="23" t="s">
        <v>62</v>
      </c>
      <c r="H128" s="24" t="s">
        <v>60</v>
      </c>
      <c r="I128" s="25" t="s">
        <v>69</v>
      </c>
      <c r="K128"/>
      <c r="L128"/>
      <c r="M128"/>
      <c r="N128"/>
      <c r="O128"/>
      <c r="P128"/>
      <c r="Q128"/>
      <c r="R128" s="37"/>
      <c r="S128" s="37"/>
      <c r="T128" s="35"/>
    </row>
    <row r="129" spans="2:20" ht="16.5">
      <c r="B129" s="19" t="s">
        <v>86</v>
      </c>
      <c r="C129" s="20">
        <v>3322892710</v>
      </c>
      <c r="D129" s="21">
        <v>15</v>
      </c>
      <c r="E129" s="21">
        <v>8</v>
      </c>
      <c r="F129" s="22">
        <v>3</v>
      </c>
      <c r="G129" s="23" t="s">
        <v>62</v>
      </c>
      <c r="H129" s="24" t="s">
        <v>59</v>
      </c>
      <c r="I129" s="25" t="s">
        <v>69</v>
      </c>
      <c r="K129"/>
      <c r="L129"/>
      <c r="M129"/>
      <c r="N129"/>
      <c r="O129"/>
      <c r="P129"/>
      <c r="Q129"/>
      <c r="R129" s="37"/>
      <c r="S129" s="37"/>
      <c r="T129" s="35"/>
    </row>
    <row r="130" spans="2:20" ht="16.5">
      <c r="B130" s="19" t="s">
        <v>89</v>
      </c>
      <c r="C130" s="20">
        <v>3266827868</v>
      </c>
      <c r="D130" s="21">
        <v>25</v>
      </c>
      <c r="E130" s="21">
        <v>8</v>
      </c>
      <c r="F130" s="22">
        <v>3</v>
      </c>
      <c r="G130" s="23" t="s">
        <v>62</v>
      </c>
      <c r="H130" s="24" t="s">
        <v>61</v>
      </c>
      <c r="I130" s="25" t="s">
        <v>69</v>
      </c>
      <c r="K130"/>
      <c r="L130"/>
      <c r="M130"/>
      <c r="N130"/>
      <c r="O130"/>
      <c r="P130"/>
      <c r="Q130"/>
      <c r="R130" s="37"/>
      <c r="S130" s="37"/>
      <c r="T130" s="35"/>
    </row>
    <row r="131" spans="2:20" ht="16.5">
      <c r="B131" s="19" t="s">
        <v>130</v>
      </c>
      <c r="C131" s="20">
        <v>3162048200</v>
      </c>
      <c r="D131" s="21">
        <v>5</v>
      </c>
      <c r="E131" s="21">
        <v>4</v>
      </c>
      <c r="F131" s="22">
        <v>3</v>
      </c>
      <c r="G131" s="23" t="s">
        <v>62</v>
      </c>
      <c r="H131" s="24" t="s">
        <v>61</v>
      </c>
      <c r="I131" s="25" t="s">
        <v>69</v>
      </c>
      <c r="K131"/>
      <c r="L131"/>
      <c r="M131"/>
      <c r="N131"/>
      <c r="O131"/>
      <c r="P131"/>
      <c r="Q131"/>
      <c r="R131" s="37"/>
      <c r="S131" s="37"/>
      <c r="T131" s="35"/>
    </row>
    <row r="132" spans="2:20" ht="16.5">
      <c r="B132" s="19" t="s">
        <v>249</v>
      </c>
      <c r="C132" s="20">
        <v>3131949000</v>
      </c>
      <c r="D132" s="21">
        <v>3</v>
      </c>
      <c r="E132" s="21">
        <v>1</v>
      </c>
      <c r="F132" s="22">
        <v>3</v>
      </c>
      <c r="G132" s="23" t="s">
        <v>62</v>
      </c>
      <c r="H132" s="24" t="s">
        <v>61</v>
      </c>
      <c r="I132" s="25" t="s">
        <v>69</v>
      </c>
      <c r="K132"/>
      <c r="L132"/>
      <c r="M132"/>
      <c r="N132"/>
      <c r="O132"/>
      <c r="P132"/>
      <c r="Q132"/>
      <c r="R132" s="37"/>
      <c r="S132" s="37"/>
      <c r="T132" s="35"/>
    </row>
    <row r="133" spans="2:20" ht="16.5">
      <c r="B133" s="19" t="s">
        <v>394</v>
      </c>
      <c r="C133" s="20">
        <v>3123284205</v>
      </c>
      <c r="D133" s="21">
        <v>3</v>
      </c>
      <c r="E133" s="21">
        <v>2</v>
      </c>
      <c r="F133" s="22">
        <v>3</v>
      </c>
      <c r="G133" s="23" t="s">
        <v>62</v>
      </c>
      <c r="H133" s="24" t="s">
        <v>61</v>
      </c>
      <c r="I133" s="25" t="s">
        <v>67</v>
      </c>
      <c r="K133"/>
      <c r="L133"/>
      <c r="M133"/>
      <c r="N133"/>
      <c r="O133"/>
      <c r="P133"/>
      <c r="Q133"/>
      <c r="R133" s="37"/>
      <c r="S133" s="37"/>
      <c r="T133" s="35"/>
    </row>
    <row r="134" spans="2:20" ht="16.5">
      <c r="B134" s="19" t="s">
        <v>266</v>
      </c>
      <c r="C134" s="20">
        <v>3113782000</v>
      </c>
      <c r="D134" s="21">
        <v>3</v>
      </c>
      <c r="E134" s="21">
        <v>1</v>
      </c>
      <c r="F134" s="22">
        <v>3</v>
      </c>
      <c r="G134" s="23" t="s">
        <v>62</v>
      </c>
      <c r="H134" s="24" t="s">
        <v>61</v>
      </c>
      <c r="I134" s="25" t="s">
        <v>69</v>
      </c>
      <c r="K134"/>
      <c r="L134"/>
      <c r="M134"/>
      <c r="N134"/>
      <c r="O134"/>
      <c r="P134"/>
      <c r="Q134"/>
      <c r="R134" s="37"/>
      <c r="S134" s="37"/>
      <c r="T134" s="35"/>
    </row>
    <row r="135" spans="2:20" ht="16.5">
      <c r="B135" s="19" t="s">
        <v>178</v>
      </c>
      <c r="C135" s="20">
        <v>3110728590</v>
      </c>
      <c r="D135" s="21">
        <v>33</v>
      </c>
      <c r="E135" s="21">
        <v>10</v>
      </c>
      <c r="F135" s="22">
        <v>3</v>
      </c>
      <c r="G135" s="23" t="s">
        <v>62</v>
      </c>
      <c r="H135" s="24" t="s">
        <v>60</v>
      </c>
      <c r="I135" s="25" t="s">
        <v>69</v>
      </c>
      <c r="K135"/>
      <c r="L135"/>
      <c r="M135"/>
      <c r="N135"/>
      <c r="O135"/>
      <c r="P135"/>
      <c r="Q135"/>
      <c r="R135" s="37"/>
      <c r="S135" s="37"/>
      <c r="T135" s="35"/>
    </row>
    <row r="136" spans="2:20" ht="16.5">
      <c r="B136" s="19" t="s">
        <v>280</v>
      </c>
      <c r="C136" s="20">
        <v>3084423266</v>
      </c>
      <c r="D136" s="21">
        <v>17</v>
      </c>
      <c r="E136" s="21">
        <v>7</v>
      </c>
      <c r="F136" s="22">
        <v>3</v>
      </c>
      <c r="G136" s="23" t="s">
        <v>62</v>
      </c>
      <c r="H136" s="24" t="s">
        <v>61</v>
      </c>
      <c r="I136" s="25" t="s">
        <v>69</v>
      </c>
      <c r="K136"/>
      <c r="L136"/>
      <c r="M136"/>
      <c r="N136"/>
      <c r="O136"/>
      <c r="P136"/>
      <c r="Q136"/>
      <c r="R136" s="37"/>
      <c r="S136" s="37"/>
      <c r="T136" s="35"/>
    </row>
    <row r="137" spans="2:20" ht="16.5">
      <c r="B137" s="19" t="s">
        <v>161</v>
      </c>
      <c r="C137" s="20">
        <v>2852410940</v>
      </c>
      <c r="D137" s="21">
        <v>10</v>
      </c>
      <c r="E137" s="21">
        <v>3</v>
      </c>
      <c r="F137" s="22">
        <v>3</v>
      </c>
      <c r="G137" s="23" t="s">
        <v>62</v>
      </c>
      <c r="H137" s="24" t="s">
        <v>61</v>
      </c>
      <c r="I137" s="25" t="s">
        <v>69</v>
      </c>
      <c r="K137"/>
      <c r="L137"/>
      <c r="M137"/>
      <c r="N137"/>
      <c r="O137"/>
      <c r="P137"/>
      <c r="Q137"/>
      <c r="R137" s="37"/>
      <c r="S137" s="37"/>
      <c r="T137" s="35"/>
    </row>
    <row r="138" spans="2:20" ht="16.5">
      <c r="B138" s="19" t="s">
        <v>91</v>
      </c>
      <c r="C138" s="20">
        <v>2847915640</v>
      </c>
      <c r="D138" s="21">
        <v>19</v>
      </c>
      <c r="E138" s="21">
        <v>8</v>
      </c>
      <c r="F138" s="22">
        <v>3</v>
      </c>
      <c r="G138" s="23" t="s">
        <v>62</v>
      </c>
      <c r="H138" s="24" t="s">
        <v>60</v>
      </c>
      <c r="I138" s="25" t="s">
        <v>69</v>
      </c>
      <c r="K138"/>
      <c r="L138"/>
      <c r="M138"/>
      <c r="N138"/>
      <c r="O138"/>
      <c r="P138"/>
      <c r="Q138"/>
      <c r="R138" s="37"/>
      <c r="S138" s="37"/>
      <c r="T138" s="35"/>
    </row>
    <row r="139" spans="2:20" ht="16.5">
      <c r="B139" s="19" t="s">
        <v>289</v>
      </c>
      <c r="C139" s="20">
        <v>2838349450</v>
      </c>
      <c r="D139" s="21">
        <v>8</v>
      </c>
      <c r="E139" s="21">
        <v>4</v>
      </c>
      <c r="F139" s="22">
        <v>3</v>
      </c>
      <c r="G139" s="23" t="s">
        <v>62</v>
      </c>
      <c r="H139" s="24" t="s">
        <v>61</v>
      </c>
      <c r="I139" s="25" t="s">
        <v>117</v>
      </c>
      <c r="K139"/>
      <c r="L139"/>
      <c r="M139"/>
      <c r="N139"/>
      <c r="O139"/>
      <c r="P139"/>
      <c r="Q139"/>
      <c r="R139" s="37"/>
      <c r="S139" s="37"/>
      <c r="T139" s="35"/>
    </row>
    <row r="140" spans="2:20" ht="16.5">
      <c r="B140" s="19" t="s">
        <v>168</v>
      </c>
      <c r="C140" s="20">
        <v>2832031000</v>
      </c>
      <c r="D140" s="21">
        <v>9</v>
      </c>
      <c r="E140" s="21">
        <v>3</v>
      </c>
      <c r="F140" s="22">
        <v>3</v>
      </c>
      <c r="G140" s="23" t="s">
        <v>62</v>
      </c>
      <c r="H140" s="24" t="s">
        <v>60</v>
      </c>
      <c r="I140" s="25" t="s">
        <v>67</v>
      </c>
      <c r="K140"/>
      <c r="L140"/>
      <c r="M140"/>
      <c r="N140"/>
      <c r="O140"/>
      <c r="P140"/>
      <c r="Q140"/>
      <c r="R140" s="37"/>
      <c r="S140" s="37"/>
      <c r="T140" s="35"/>
    </row>
    <row r="141" spans="2:20" ht="16.5">
      <c r="B141" s="19" t="s">
        <v>196</v>
      </c>
      <c r="C141" s="20">
        <v>2828126132</v>
      </c>
      <c r="D141" s="21">
        <v>14</v>
      </c>
      <c r="E141" s="21">
        <v>8</v>
      </c>
      <c r="F141" s="22">
        <v>3</v>
      </c>
      <c r="G141" s="23" t="s">
        <v>63</v>
      </c>
      <c r="H141" s="24" t="s">
        <v>60</v>
      </c>
      <c r="I141" s="25" t="s">
        <v>69</v>
      </c>
      <c r="K141"/>
      <c r="L141"/>
      <c r="M141"/>
      <c r="N141"/>
      <c r="O141"/>
      <c r="P141"/>
      <c r="Q141"/>
      <c r="R141" s="37"/>
      <c r="S141" s="37"/>
      <c r="T141" s="35"/>
    </row>
    <row r="142" spans="2:20" ht="16.5">
      <c r="B142" s="19" t="s">
        <v>338</v>
      </c>
      <c r="C142" s="20">
        <v>2797278396</v>
      </c>
      <c r="D142" s="21">
        <v>6</v>
      </c>
      <c r="E142" s="21">
        <v>3</v>
      </c>
      <c r="F142" s="22">
        <v>3</v>
      </c>
      <c r="G142" s="23" t="s">
        <v>63</v>
      </c>
      <c r="H142" s="24" t="s">
        <v>60</v>
      </c>
      <c r="I142" s="25" t="s">
        <v>69</v>
      </c>
      <c r="K142"/>
      <c r="L142"/>
      <c r="M142"/>
      <c r="N142"/>
      <c r="O142"/>
      <c r="P142"/>
      <c r="Q142"/>
      <c r="R142" s="37"/>
      <c r="S142" s="37"/>
      <c r="T142" s="35"/>
    </row>
    <row r="143" spans="2:20" ht="16.5">
      <c r="B143" s="19" t="s">
        <v>160</v>
      </c>
      <c r="C143" s="20">
        <v>2767287054</v>
      </c>
      <c r="D143" s="21">
        <v>11</v>
      </c>
      <c r="E143" s="21">
        <v>5</v>
      </c>
      <c r="F143" s="22">
        <v>3</v>
      </c>
      <c r="G143" s="23" t="s">
        <v>62</v>
      </c>
      <c r="H143" s="24" t="s">
        <v>61</v>
      </c>
      <c r="I143" s="25" t="s">
        <v>69</v>
      </c>
      <c r="K143"/>
      <c r="L143"/>
      <c r="M143"/>
      <c r="N143"/>
      <c r="O143"/>
      <c r="P143"/>
      <c r="Q143"/>
      <c r="R143" s="37"/>
      <c r="S143" s="37"/>
      <c r="T143" s="35"/>
    </row>
    <row r="144" spans="2:20" ht="16.5">
      <c r="B144" s="19" t="s">
        <v>292</v>
      </c>
      <c r="C144" s="20">
        <v>2753982295</v>
      </c>
      <c r="D144" s="21">
        <v>26</v>
      </c>
      <c r="E144" s="21">
        <v>9</v>
      </c>
      <c r="F144" s="22">
        <v>3</v>
      </c>
      <c r="G144" s="23" t="s">
        <v>63</v>
      </c>
      <c r="H144" s="24" t="s">
        <v>60</v>
      </c>
      <c r="I144" s="25" t="s">
        <v>69</v>
      </c>
      <c r="K144"/>
      <c r="L144"/>
      <c r="M144"/>
      <c r="N144"/>
      <c r="O144"/>
      <c r="P144"/>
      <c r="Q144"/>
      <c r="R144" s="37"/>
      <c r="S144" s="37"/>
      <c r="T144" s="35"/>
    </row>
    <row r="145" spans="2:20" ht="16.5">
      <c r="B145" s="19" t="s">
        <v>229</v>
      </c>
      <c r="C145" s="20">
        <v>2633596000</v>
      </c>
      <c r="D145" s="21">
        <v>5</v>
      </c>
      <c r="E145" s="21">
        <v>3</v>
      </c>
      <c r="F145" s="22">
        <v>3</v>
      </c>
      <c r="G145" s="23" t="s">
        <v>62</v>
      </c>
      <c r="H145" s="24" t="s">
        <v>60</v>
      </c>
      <c r="I145" s="25" t="s">
        <v>69</v>
      </c>
      <c r="K145"/>
      <c r="L145"/>
      <c r="M145"/>
      <c r="N145"/>
      <c r="O145"/>
      <c r="P145"/>
      <c r="Q145"/>
      <c r="R145" s="37"/>
      <c r="S145" s="37"/>
      <c r="T145" s="35"/>
    </row>
    <row r="146" spans="2:20" ht="16.5">
      <c r="B146" s="19" t="s">
        <v>250</v>
      </c>
      <c r="C146" s="20">
        <v>2614287000</v>
      </c>
      <c r="D146" s="21">
        <v>6</v>
      </c>
      <c r="E146" s="21">
        <v>2</v>
      </c>
      <c r="F146" s="22">
        <v>3</v>
      </c>
      <c r="G146" s="23" t="s">
        <v>62</v>
      </c>
      <c r="H146" s="24" t="s">
        <v>61</v>
      </c>
      <c r="I146" s="25" t="s">
        <v>69</v>
      </c>
      <c r="K146"/>
      <c r="L146"/>
      <c r="M146"/>
      <c r="N146"/>
      <c r="O146"/>
      <c r="P146"/>
      <c r="Q146"/>
      <c r="R146" s="37"/>
      <c r="S146" s="37"/>
      <c r="T146" s="35"/>
    </row>
    <row r="147" spans="2:20" ht="16.5">
      <c r="B147" s="19" t="s">
        <v>78</v>
      </c>
      <c r="C147" s="20">
        <v>2588343860</v>
      </c>
      <c r="D147" s="21">
        <v>9</v>
      </c>
      <c r="E147" s="21">
        <v>6</v>
      </c>
      <c r="F147" s="22">
        <v>3</v>
      </c>
      <c r="G147" s="23" t="s">
        <v>62</v>
      </c>
      <c r="H147" s="24" t="s">
        <v>60</v>
      </c>
      <c r="I147" s="25" t="s">
        <v>69</v>
      </c>
      <c r="K147"/>
      <c r="L147"/>
      <c r="M147"/>
      <c r="N147"/>
      <c r="O147"/>
      <c r="P147"/>
      <c r="Q147"/>
      <c r="R147" s="37"/>
      <c r="S147" s="37"/>
      <c r="T147" s="35"/>
    </row>
    <row r="148" spans="2:20" ht="16.5">
      <c r="B148" s="19" t="s">
        <v>115</v>
      </c>
      <c r="C148" s="20">
        <v>2533987900</v>
      </c>
      <c r="D148" s="21">
        <v>11</v>
      </c>
      <c r="E148" s="21">
        <v>4</v>
      </c>
      <c r="F148" s="22">
        <v>3</v>
      </c>
      <c r="G148" s="23" t="s">
        <v>62</v>
      </c>
      <c r="H148" s="24" t="s">
        <v>60</v>
      </c>
      <c r="I148" s="25" t="s">
        <v>67</v>
      </c>
      <c r="K148"/>
      <c r="L148"/>
      <c r="M148"/>
      <c r="N148"/>
      <c r="O148"/>
      <c r="P148"/>
      <c r="Q148"/>
      <c r="R148" s="37"/>
      <c r="S148" s="37"/>
      <c r="T148" s="35"/>
    </row>
    <row r="149" spans="2:20" ht="16.5">
      <c r="B149" s="19" t="s">
        <v>271</v>
      </c>
      <c r="C149" s="20">
        <v>2390290015</v>
      </c>
      <c r="D149" s="21">
        <v>14</v>
      </c>
      <c r="E149" s="21">
        <v>6</v>
      </c>
      <c r="F149" s="22">
        <v>3</v>
      </c>
      <c r="G149" s="23" t="s">
        <v>63</v>
      </c>
      <c r="H149" s="24" t="s">
        <v>59</v>
      </c>
      <c r="I149" s="25" t="s">
        <v>69</v>
      </c>
      <c r="K149"/>
      <c r="L149"/>
      <c r="M149"/>
      <c r="N149"/>
      <c r="O149"/>
      <c r="P149"/>
      <c r="Q149"/>
      <c r="R149" s="37"/>
      <c r="S149" s="37"/>
      <c r="T149" s="35"/>
    </row>
    <row r="150" spans="2:20" ht="16.5">
      <c r="B150" s="19" t="s">
        <v>132</v>
      </c>
      <c r="C150" s="20">
        <v>2387298000</v>
      </c>
      <c r="D150" s="21">
        <v>2</v>
      </c>
      <c r="E150" s="21">
        <v>1</v>
      </c>
      <c r="F150" s="22">
        <v>3</v>
      </c>
      <c r="G150" s="23" t="s">
        <v>62</v>
      </c>
      <c r="H150" s="24" t="s">
        <v>61</v>
      </c>
      <c r="I150" s="25" t="s">
        <v>67</v>
      </c>
      <c r="K150"/>
      <c r="L150"/>
      <c r="M150"/>
      <c r="N150"/>
      <c r="O150"/>
      <c r="P150"/>
      <c r="Q150"/>
      <c r="R150" s="37"/>
      <c r="S150" s="37"/>
      <c r="T150" s="35"/>
    </row>
    <row r="151" spans="2:20" ht="16.5">
      <c r="B151" s="19" t="s">
        <v>342</v>
      </c>
      <c r="C151" s="20">
        <v>2380175800</v>
      </c>
      <c r="D151" s="21">
        <v>8</v>
      </c>
      <c r="E151" s="21">
        <v>5</v>
      </c>
      <c r="F151" s="22">
        <v>3</v>
      </c>
      <c r="G151" s="23" t="s">
        <v>62</v>
      </c>
      <c r="H151" s="24" t="s">
        <v>60</v>
      </c>
      <c r="I151" s="25" t="s">
        <v>69</v>
      </c>
      <c r="K151"/>
      <c r="L151"/>
      <c r="M151"/>
      <c r="N151"/>
      <c r="O151"/>
      <c r="P151"/>
      <c r="Q151"/>
      <c r="R151" s="37"/>
      <c r="S151" s="37"/>
      <c r="T151" s="35"/>
    </row>
    <row r="152" spans="2:20" ht="16.5">
      <c r="B152" s="19" t="s">
        <v>316</v>
      </c>
      <c r="C152" s="20">
        <v>2368125520</v>
      </c>
      <c r="D152" s="21">
        <v>7</v>
      </c>
      <c r="E152" s="21">
        <v>4</v>
      </c>
      <c r="F152" s="22">
        <v>3</v>
      </c>
      <c r="G152" s="23" t="s">
        <v>62</v>
      </c>
      <c r="H152" s="24" t="s">
        <v>61</v>
      </c>
      <c r="I152" s="25" t="s">
        <v>67</v>
      </c>
      <c r="K152"/>
      <c r="L152"/>
      <c r="M152"/>
      <c r="N152"/>
      <c r="O152"/>
      <c r="P152"/>
      <c r="Q152"/>
      <c r="R152" s="37"/>
      <c r="S152" s="37"/>
      <c r="T152" s="35"/>
    </row>
    <row r="153" spans="2:20" ht="16.5">
      <c r="B153" s="19" t="s">
        <v>312</v>
      </c>
      <c r="C153" s="20">
        <v>2358442954</v>
      </c>
      <c r="D153" s="21">
        <v>23</v>
      </c>
      <c r="E153" s="21">
        <v>6</v>
      </c>
      <c r="F153" s="22">
        <v>3</v>
      </c>
      <c r="G153" s="23" t="s">
        <v>62</v>
      </c>
      <c r="H153" s="24" t="s">
        <v>60</v>
      </c>
      <c r="I153" s="25" t="s">
        <v>117</v>
      </c>
      <c r="K153"/>
      <c r="L153"/>
      <c r="M153"/>
      <c r="N153"/>
      <c r="O153"/>
      <c r="P153"/>
      <c r="Q153"/>
      <c r="R153" s="37"/>
      <c r="S153" s="37"/>
      <c r="T153" s="35"/>
    </row>
    <row r="154" spans="2:20" ht="16.5">
      <c r="B154" s="19" t="s">
        <v>330</v>
      </c>
      <c r="C154" s="20">
        <v>2248570400</v>
      </c>
      <c r="D154" s="21">
        <v>6</v>
      </c>
      <c r="E154" s="21">
        <v>3</v>
      </c>
      <c r="F154" s="22">
        <v>3</v>
      </c>
      <c r="G154" s="23" t="s">
        <v>62</v>
      </c>
      <c r="H154" s="24" t="s">
        <v>61</v>
      </c>
      <c r="I154" s="25" t="s">
        <v>69</v>
      </c>
      <c r="K154"/>
      <c r="L154"/>
      <c r="M154"/>
      <c r="N154"/>
      <c r="O154"/>
      <c r="P154"/>
      <c r="Q154"/>
      <c r="R154" s="37"/>
      <c r="S154" s="37"/>
      <c r="T154" s="35"/>
    </row>
    <row r="155" spans="2:20" ht="16.5">
      <c r="B155" s="19" t="s">
        <v>328</v>
      </c>
      <c r="C155" s="20">
        <v>2172791700</v>
      </c>
      <c r="D155" s="21">
        <v>6</v>
      </c>
      <c r="E155" s="21">
        <v>4</v>
      </c>
      <c r="F155" s="22">
        <v>3</v>
      </c>
      <c r="G155" s="23" t="s">
        <v>62</v>
      </c>
      <c r="H155" s="24" t="s">
        <v>59</v>
      </c>
      <c r="I155" s="25" t="s">
        <v>69</v>
      </c>
      <c r="K155"/>
      <c r="L155"/>
      <c r="M155"/>
      <c r="N155"/>
      <c r="O155"/>
      <c r="P155"/>
      <c r="Q155"/>
      <c r="R155" s="37"/>
      <c r="S155" s="37"/>
      <c r="T155" s="35"/>
    </row>
    <row r="156" spans="2:20" ht="16.5">
      <c r="B156" s="19" t="s">
        <v>189</v>
      </c>
      <c r="C156" s="20">
        <v>2166068000</v>
      </c>
      <c r="D156" s="21">
        <v>2</v>
      </c>
      <c r="E156" s="21">
        <v>1</v>
      </c>
      <c r="F156" s="22">
        <v>3</v>
      </c>
      <c r="G156" s="23" t="s">
        <v>62</v>
      </c>
      <c r="H156" s="24" t="s">
        <v>61</v>
      </c>
      <c r="I156" s="25" t="s">
        <v>117</v>
      </c>
      <c r="K156"/>
      <c r="L156"/>
      <c r="M156"/>
      <c r="N156"/>
      <c r="O156"/>
      <c r="P156"/>
      <c r="Q156"/>
      <c r="R156" s="37"/>
      <c r="S156" s="37"/>
      <c r="T156" s="35"/>
    </row>
    <row r="157" spans="2:20" ht="16.5">
      <c r="B157" s="19" t="s">
        <v>124</v>
      </c>
      <c r="C157" s="20">
        <v>2150690000</v>
      </c>
      <c r="D157" s="21">
        <v>2</v>
      </c>
      <c r="E157" s="21">
        <v>1</v>
      </c>
      <c r="F157" s="22">
        <v>3</v>
      </c>
      <c r="G157" s="23" t="s">
        <v>62</v>
      </c>
      <c r="H157" s="24" t="s">
        <v>61</v>
      </c>
      <c r="I157" s="25" t="s">
        <v>67</v>
      </c>
      <c r="K157"/>
      <c r="L157"/>
      <c r="M157"/>
      <c r="N157"/>
      <c r="O157"/>
      <c r="P157"/>
      <c r="Q157"/>
      <c r="R157" s="37"/>
      <c r="S157" s="37"/>
      <c r="T157" s="35"/>
    </row>
    <row r="158" spans="2:20" ht="16.5">
      <c r="B158" s="19" t="s">
        <v>270</v>
      </c>
      <c r="C158" s="20">
        <v>2148642600</v>
      </c>
      <c r="D158" s="21">
        <v>4</v>
      </c>
      <c r="E158" s="21">
        <v>1</v>
      </c>
      <c r="F158" s="22">
        <v>3</v>
      </c>
      <c r="G158" s="23" t="s">
        <v>62</v>
      </c>
      <c r="H158" s="24" t="s">
        <v>61</v>
      </c>
      <c r="I158" s="25" t="s">
        <v>69</v>
      </c>
      <c r="K158"/>
      <c r="L158"/>
      <c r="M158"/>
      <c r="N158"/>
      <c r="O158"/>
      <c r="P158"/>
      <c r="Q158"/>
      <c r="R158" s="37"/>
      <c r="S158" s="37"/>
      <c r="T158" s="35"/>
    </row>
    <row r="159" spans="2:20" ht="16.5">
      <c r="B159" s="19" t="s">
        <v>173</v>
      </c>
      <c r="C159" s="20">
        <v>2109872000</v>
      </c>
      <c r="D159" s="21">
        <v>2</v>
      </c>
      <c r="E159" s="21">
        <v>1</v>
      </c>
      <c r="F159" s="22">
        <v>3</v>
      </c>
      <c r="G159" s="23" t="s">
        <v>62</v>
      </c>
      <c r="H159" s="24" t="s">
        <v>61</v>
      </c>
      <c r="I159" s="25" t="s">
        <v>69</v>
      </c>
      <c r="K159"/>
      <c r="L159"/>
      <c r="M159"/>
      <c r="N159"/>
      <c r="O159"/>
      <c r="P159"/>
      <c r="Q159"/>
      <c r="R159" s="37"/>
      <c r="S159" s="37"/>
      <c r="T159" s="35"/>
    </row>
    <row r="160" spans="2:20" ht="16.5">
      <c r="B160" s="19" t="s">
        <v>340</v>
      </c>
      <c r="C160" s="20">
        <v>2109752000</v>
      </c>
      <c r="D160" s="21">
        <v>4</v>
      </c>
      <c r="E160" s="21">
        <v>1</v>
      </c>
      <c r="F160" s="22">
        <v>3</v>
      </c>
      <c r="G160" s="23" t="s">
        <v>62</v>
      </c>
      <c r="H160" s="24" t="s">
        <v>60</v>
      </c>
      <c r="I160" s="25" t="s">
        <v>67</v>
      </c>
      <c r="K160"/>
      <c r="L160"/>
      <c r="M160"/>
      <c r="N160"/>
      <c r="O160"/>
      <c r="P160"/>
      <c r="Q160"/>
      <c r="R160" s="37"/>
      <c r="S160" s="37"/>
      <c r="T160" s="35"/>
    </row>
    <row r="161" spans="2:20" ht="16.5">
      <c r="B161" s="19" t="s">
        <v>253</v>
      </c>
      <c r="C161" s="20">
        <v>2107952290</v>
      </c>
      <c r="D161" s="21">
        <v>2</v>
      </c>
      <c r="E161" s="21">
        <v>2</v>
      </c>
      <c r="F161" s="22">
        <v>3</v>
      </c>
      <c r="G161" s="23" t="s">
        <v>65</v>
      </c>
      <c r="H161" s="24" t="s">
        <v>59</v>
      </c>
      <c r="I161" s="25" t="s">
        <v>67</v>
      </c>
      <c r="K161"/>
      <c r="L161"/>
      <c r="M161"/>
      <c r="N161"/>
      <c r="O161"/>
      <c r="P161"/>
      <c r="Q161"/>
      <c r="R161" s="37"/>
      <c r="S161" s="37"/>
      <c r="T161" s="35"/>
    </row>
    <row r="162" spans="2:20" ht="16.5">
      <c r="B162" s="19" t="s">
        <v>177</v>
      </c>
      <c r="C162" s="20">
        <v>2057976000</v>
      </c>
      <c r="D162" s="21">
        <v>3</v>
      </c>
      <c r="E162" s="21">
        <v>1</v>
      </c>
      <c r="F162" s="22">
        <v>3</v>
      </c>
      <c r="G162" s="23" t="s">
        <v>62</v>
      </c>
      <c r="H162" s="24" t="s">
        <v>59</v>
      </c>
      <c r="I162" s="25" t="s">
        <v>69</v>
      </c>
      <c r="K162"/>
      <c r="L162"/>
      <c r="M162"/>
      <c r="N162"/>
      <c r="O162"/>
      <c r="P162"/>
      <c r="Q162"/>
      <c r="R162" s="37"/>
      <c r="S162" s="37"/>
      <c r="T162" s="35"/>
    </row>
    <row r="163" spans="2:20" ht="16.5">
      <c r="B163" s="19" t="s">
        <v>90</v>
      </c>
      <c r="C163" s="20">
        <v>2057077150</v>
      </c>
      <c r="D163" s="21">
        <v>11</v>
      </c>
      <c r="E163" s="21">
        <v>7</v>
      </c>
      <c r="F163" s="22">
        <v>3</v>
      </c>
      <c r="G163" s="23" t="s">
        <v>62</v>
      </c>
      <c r="H163" s="24" t="s">
        <v>60</v>
      </c>
      <c r="I163" s="25" t="s">
        <v>67</v>
      </c>
      <c r="K163"/>
      <c r="L163"/>
      <c r="M163"/>
      <c r="N163"/>
      <c r="O163"/>
      <c r="P163"/>
      <c r="Q163"/>
      <c r="R163" s="37"/>
      <c r="S163" s="37"/>
      <c r="T163" s="35"/>
    </row>
    <row r="164" spans="2:20" ht="16.5">
      <c r="B164" s="19" t="s">
        <v>195</v>
      </c>
      <c r="C164" s="20">
        <v>2043336000</v>
      </c>
      <c r="D164" s="21">
        <v>2</v>
      </c>
      <c r="E164" s="21">
        <v>1</v>
      </c>
      <c r="F164" s="22">
        <v>3</v>
      </c>
      <c r="G164" s="23" t="s">
        <v>62</v>
      </c>
      <c r="H164" s="24" t="s">
        <v>61</v>
      </c>
      <c r="I164" s="25" t="s">
        <v>117</v>
      </c>
      <c r="K164"/>
      <c r="L164"/>
      <c r="M164"/>
      <c r="N164"/>
      <c r="O164"/>
      <c r="P164"/>
      <c r="Q164"/>
      <c r="R164" s="37"/>
      <c r="S164" s="37"/>
      <c r="T164" s="35"/>
    </row>
    <row r="165" spans="2:20" ht="16.5">
      <c r="B165" s="19" t="s">
        <v>193</v>
      </c>
      <c r="C165" s="20">
        <v>2027712000</v>
      </c>
      <c r="D165" s="21">
        <v>4</v>
      </c>
      <c r="E165" s="21">
        <v>1</v>
      </c>
      <c r="F165" s="22">
        <v>3</v>
      </c>
      <c r="G165" s="23" t="s">
        <v>63</v>
      </c>
      <c r="H165" s="24" t="s">
        <v>59</v>
      </c>
      <c r="I165" s="25" t="s">
        <v>69</v>
      </c>
      <c r="K165"/>
      <c r="L165"/>
      <c r="M165"/>
      <c r="N165"/>
      <c r="O165"/>
      <c r="P165"/>
      <c r="Q165"/>
      <c r="R165" s="37"/>
      <c r="S165" s="37"/>
      <c r="T165" s="35"/>
    </row>
    <row r="166" spans="2:20" ht="16.5">
      <c r="B166" s="19" t="s">
        <v>378</v>
      </c>
      <c r="C166" s="20">
        <v>1993546500</v>
      </c>
      <c r="D166" s="21">
        <v>4</v>
      </c>
      <c r="E166" s="21">
        <v>2</v>
      </c>
      <c r="F166" s="22">
        <v>3</v>
      </c>
      <c r="G166" s="23" t="s">
        <v>63</v>
      </c>
      <c r="H166" s="24" t="s">
        <v>60</v>
      </c>
      <c r="I166" s="25" t="s">
        <v>69</v>
      </c>
      <c r="K166"/>
      <c r="L166"/>
      <c r="M166"/>
      <c r="N166"/>
      <c r="O166"/>
      <c r="P166"/>
      <c r="Q166"/>
      <c r="R166" s="37"/>
      <c r="S166" s="37"/>
      <c r="T166" s="35"/>
    </row>
    <row r="167" spans="2:20" ht="16.5">
      <c r="B167" s="19" t="s">
        <v>217</v>
      </c>
      <c r="C167" s="20">
        <v>1987824000</v>
      </c>
      <c r="D167" s="21">
        <v>4</v>
      </c>
      <c r="E167" s="21">
        <v>2</v>
      </c>
      <c r="F167" s="22">
        <v>3</v>
      </c>
      <c r="G167" s="23" t="s">
        <v>62</v>
      </c>
      <c r="H167" s="24" t="s">
        <v>61</v>
      </c>
      <c r="I167" s="25" t="s">
        <v>67</v>
      </c>
      <c r="K167"/>
      <c r="L167"/>
      <c r="M167"/>
      <c r="N167"/>
      <c r="O167"/>
      <c r="P167"/>
      <c r="Q167"/>
      <c r="R167" s="37"/>
      <c r="S167" s="37"/>
      <c r="T167" s="35"/>
    </row>
    <row r="168" spans="2:20" ht="16.5">
      <c r="B168" s="19" t="s">
        <v>395</v>
      </c>
      <c r="C168" s="20">
        <v>1985344033</v>
      </c>
      <c r="D168" s="21">
        <v>1</v>
      </c>
      <c r="E168" s="21">
        <v>1</v>
      </c>
      <c r="F168" s="22">
        <v>3</v>
      </c>
      <c r="G168" s="23" t="s">
        <v>63</v>
      </c>
      <c r="H168" s="24" t="s">
        <v>61</v>
      </c>
      <c r="I168" s="25" t="s">
        <v>69</v>
      </c>
      <c r="K168"/>
      <c r="L168"/>
      <c r="M168"/>
      <c r="N168"/>
      <c r="O168"/>
      <c r="P168"/>
      <c r="Q168"/>
      <c r="R168" s="37"/>
      <c r="S168" s="37"/>
      <c r="T168" s="35"/>
    </row>
    <row r="169" spans="2:20" ht="16.5">
      <c r="B169" s="19" t="s">
        <v>278</v>
      </c>
      <c r="C169" s="20">
        <v>1955624000</v>
      </c>
      <c r="D169" s="21">
        <v>2</v>
      </c>
      <c r="E169" s="21">
        <v>1</v>
      </c>
      <c r="F169" s="22">
        <v>3</v>
      </c>
      <c r="G169" s="23" t="s">
        <v>62</v>
      </c>
      <c r="H169" s="24" t="s">
        <v>61</v>
      </c>
      <c r="I169" s="25" t="s">
        <v>69</v>
      </c>
      <c r="K169"/>
      <c r="L169"/>
      <c r="M169"/>
      <c r="N169"/>
      <c r="O169"/>
      <c r="P169"/>
      <c r="Q169"/>
      <c r="R169" s="37"/>
      <c r="S169" s="37"/>
      <c r="T169" s="35"/>
    </row>
    <row r="170" spans="2:20" ht="16.5">
      <c r="B170" s="19" t="s">
        <v>239</v>
      </c>
      <c r="C170" s="20">
        <v>1893548160</v>
      </c>
      <c r="D170" s="21">
        <v>22</v>
      </c>
      <c r="E170" s="21">
        <v>6</v>
      </c>
      <c r="F170" s="22">
        <v>3</v>
      </c>
      <c r="G170" s="23" t="s">
        <v>62</v>
      </c>
      <c r="H170" s="24" t="s">
        <v>61</v>
      </c>
      <c r="I170" s="25" t="s">
        <v>69</v>
      </c>
      <c r="K170"/>
      <c r="L170"/>
      <c r="M170"/>
      <c r="N170"/>
      <c r="O170"/>
      <c r="P170"/>
      <c r="Q170"/>
      <c r="R170" s="37"/>
      <c r="S170" s="37"/>
      <c r="T170" s="35"/>
    </row>
    <row r="171" spans="2:20" ht="16.5">
      <c r="B171" s="19" t="s">
        <v>377</v>
      </c>
      <c r="C171" s="20">
        <v>1871750400</v>
      </c>
      <c r="D171" s="21">
        <v>2</v>
      </c>
      <c r="E171" s="21">
        <v>1</v>
      </c>
      <c r="F171" s="22">
        <v>3</v>
      </c>
      <c r="G171" s="23" t="s">
        <v>63</v>
      </c>
      <c r="H171" s="24" t="s">
        <v>60</v>
      </c>
      <c r="I171" s="25" t="s">
        <v>226</v>
      </c>
      <c r="K171"/>
      <c r="L171"/>
      <c r="M171"/>
      <c r="N171"/>
      <c r="O171"/>
      <c r="P171"/>
      <c r="Q171"/>
      <c r="R171" s="37"/>
      <c r="S171" s="37"/>
      <c r="T171" s="35"/>
    </row>
    <row r="172" spans="2:20" ht="16.5">
      <c r="B172" s="19" t="s">
        <v>317</v>
      </c>
      <c r="C172" s="20">
        <v>1811644651</v>
      </c>
      <c r="D172" s="21">
        <v>3</v>
      </c>
      <c r="E172" s="21">
        <v>2</v>
      </c>
      <c r="F172" s="22">
        <v>3</v>
      </c>
      <c r="G172" s="23" t="s">
        <v>63</v>
      </c>
      <c r="H172" s="24" t="s">
        <v>61</v>
      </c>
      <c r="I172" s="25" t="s">
        <v>69</v>
      </c>
      <c r="K172"/>
      <c r="L172"/>
      <c r="M172"/>
      <c r="N172"/>
      <c r="O172"/>
      <c r="P172"/>
      <c r="Q172"/>
      <c r="R172" s="37"/>
      <c r="S172" s="37"/>
      <c r="T172" s="35"/>
    </row>
    <row r="173" spans="2:20" ht="16.5">
      <c r="B173" s="19" t="s">
        <v>219</v>
      </c>
      <c r="C173" s="20">
        <v>1765662296</v>
      </c>
      <c r="D173" s="21">
        <v>13</v>
      </c>
      <c r="E173" s="21">
        <v>4</v>
      </c>
      <c r="F173" s="22">
        <v>3</v>
      </c>
      <c r="G173" s="23" t="s">
        <v>62</v>
      </c>
      <c r="H173" s="24" t="s">
        <v>61</v>
      </c>
      <c r="I173" s="25" t="s">
        <v>69</v>
      </c>
      <c r="K173"/>
      <c r="L173"/>
      <c r="M173"/>
      <c r="N173"/>
      <c r="O173"/>
      <c r="P173"/>
      <c r="Q173"/>
      <c r="R173" s="37"/>
      <c r="S173" s="37"/>
      <c r="T173" s="35"/>
    </row>
    <row r="174" spans="2:20" ht="16.5">
      <c r="B174" s="19" t="s">
        <v>383</v>
      </c>
      <c r="C174" s="20">
        <v>1689835500</v>
      </c>
      <c r="D174" s="21">
        <v>1</v>
      </c>
      <c r="E174" s="21">
        <v>1</v>
      </c>
      <c r="F174" s="22">
        <v>3</v>
      </c>
      <c r="G174" s="23" t="s">
        <v>62</v>
      </c>
      <c r="H174" s="24" t="s">
        <v>60</v>
      </c>
      <c r="I174" s="25" t="s">
        <v>67</v>
      </c>
      <c r="K174"/>
      <c r="L174"/>
      <c r="M174"/>
      <c r="N174"/>
      <c r="O174"/>
      <c r="P174"/>
      <c r="Q174"/>
      <c r="R174" s="37"/>
      <c r="S174" s="37"/>
      <c r="T174" s="35"/>
    </row>
    <row r="175" spans="2:20" ht="16.5">
      <c r="B175" s="19" t="s">
        <v>199</v>
      </c>
      <c r="C175" s="20">
        <v>1612560290</v>
      </c>
      <c r="D175" s="21">
        <v>12</v>
      </c>
      <c r="E175" s="21">
        <v>6</v>
      </c>
      <c r="F175" s="22">
        <v>3</v>
      </c>
      <c r="G175" s="23" t="s">
        <v>62</v>
      </c>
      <c r="H175" s="24" t="s">
        <v>59</v>
      </c>
      <c r="I175" s="25" t="s">
        <v>69</v>
      </c>
      <c r="K175"/>
      <c r="L175"/>
      <c r="M175"/>
      <c r="N175"/>
      <c r="O175"/>
      <c r="P175"/>
      <c r="Q175"/>
      <c r="R175" s="37"/>
      <c r="S175" s="37"/>
      <c r="T175" s="35"/>
    </row>
    <row r="176" spans="2:20" ht="16.5">
      <c r="B176" s="19" t="s">
        <v>122</v>
      </c>
      <c r="C176" s="20">
        <v>1553927990</v>
      </c>
      <c r="D176" s="21">
        <v>17</v>
      </c>
      <c r="E176" s="21">
        <v>5</v>
      </c>
      <c r="F176" s="22">
        <v>3</v>
      </c>
      <c r="G176" s="23" t="s">
        <v>62</v>
      </c>
      <c r="H176" s="24" t="s">
        <v>60</v>
      </c>
      <c r="I176" s="25" t="s">
        <v>69</v>
      </c>
      <c r="K176"/>
      <c r="L176"/>
      <c r="M176"/>
      <c r="N176"/>
      <c r="O176"/>
      <c r="P176"/>
      <c r="Q176"/>
      <c r="R176" s="37"/>
      <c r="S176" s="37"/>
      <c r="T176" s="35"/>
    </row>
    <row r="177" spans="2:20" ht="16.5">
      <c r="B177" s="19" t="s">
        <v>68</v>
      </c>
      <c r="C177" s="20">
        <v>1535188530</v>
      </c>
      <c r="D177" s="21">
        <v>7</v>
      </c>
      <c r="E177" s="21">
        <v>5</v>
      </c>
      <c r="F177" s="22">
        <v>3</v>
      </c>
      <c r="G177" s="23" t="s">
        <v>62</v>
      </c>
      <c r="H177" s="24" t="s">
        <v>61</v>
      </c>
      <c r="I177" s="25" t="s">
        <v>69</v>
      </c>
      <c r="K177"/>
      <c r="L177"/>
      <c r="M177"/>
      <c r="N177"/>
      <c r="O177"/>
      <c r="P177"/>
      <c r="Q177"/>
      <c r="R177" s="37"/>
      <c r="S177" s="37"/>
      <c r="T177" s="35"/>
    </row>
    <row r="178" spans="2:20" ht="16.5">
      <c r="B178" s="19" t="s">
        <v>186</v>
      </c>
      <c r="C178" s="20">
        <v>1510948000</v>
      </c>
      <c r="D178" s="21">
        <v>3</v>
      </c>
      <c r="E178" s="21">
        <v>1</v>
      </c>
      <c r="F178" s="22">
        <v>3</v>
      </c>
      <c r="G178" s="23" t="s">
        <v>62</v>
      </c>
      <c r="H178" s="24" t="s">
        <v>61</v>
      </c>
      <c r="I178" s="25" t="s">
        <v>67</v>
      </c>
      <c r="K178"/>
      <c r="L178"/>
      <c r="M178"/>
      <c r="N178"/>
      <c r="O178"/>
      <c r="P178"/>
      <c r="Q178"/>
      <c r="R178" s="37"/>
      <c r="S178" s="37"/>
      <c r="T178" s="35"/>
    </row>
    <row r="179" spans="2:20" ht="16.5">
      <c r="B179" s="19" t="s">
        <v>287</v>
      </c>
      <c r="C179" s="20">
        <v>1501891500</v>
      </c>
      <c r="D179" s="21">
        <v>3</v>
      </c>
      <c r="E179" s="21">
        <v>1</v>
      </c>
      <c r="F179" s="22">
        <v>3</v>
      </c>
      <c r="G179" s="23" t="s">
        <v>62</v>
      </c>
      <c r="H179" s="24" t="s">
        <v>61</v>
      </c>
      <c r="I179" s="25" t="s">
        <v>69</v>
      </c>
      <c r="K179"/>
      <c r="L179"/>
      <c r="M179"/>
      <c r="N179"/>
      <c r="O179"/>
      <c r="P179"/>
      <c r="Q179"/>
      <c r="R179" s="37"/>
      <c r="S179" s="37"/>
      <c r="T179" s="35"/>
    </row>
    <row r="180" spans="2:20" ht="16.5">
      <c r="B180" s="19" t="s">
        <v>279</v>
      </c>
      <c r="C180" s="20">
        <v>1484395440</v>
      </c>
      <c r="D180" s="21">
        <v>8</v>
      </c>
      <c r="E180" s="21">
        <v>4</v>
      </c>
      <c r="F180" s="22">
        <v>3</v>
      </c>
      <c r="G180" s="23" t="s">
        <v>63</v>
      </c>
      <c r="H180" s="24" t="s">
        <v>60</v>
      </c>
      <c r="I180" s="25" t="s">
        <v>67</v>
      </c>
      <c r="K180"/>
      <c r="L180"/>
      <c r="M180"/>
      <c r="N180"/>
      <c r="O180"/>
      <c r="P180"/>
      <c r="Q180"/>
      <c r="R180" s="37"/>
      <c r="S180" s="37"/>
      <c r="T180" s="35"/>
    </row>
    <row r="181" spans="2:20" ht="16.5">
      <c r="B181" s="19" t="s">
        <v>276</v>
      </c>
      <c r="C181" s="20">
        <v>1453853800</v>
      </c>
      <c r="D181" s="21">
        <v>6</v>
      </c>
      <c r="E181" s="21">
        <v>1</v>
      </c>
      <c r="F181" s="22">
        <v>3</v>
      </c>
      <c r="G181" s="23" t="s">
        <v>62</v>
      </c>
      <c r="H181" s="24" t="s">
        <v>59</v>
      </c>
      <c r="I181" s="25" t="s">
        <v>67</v>
      </c>
      <c r="K181"/>
      <c r="L181"/>
      <c r="M181"/>
      <c r="N181"/>
      <c r="O181"/>
      <c r="P181"/>
      <c r="Q181"/>
      <c r="R181" s="37"/>
      <c r="S181" s="37"/>
      <c r="T181" s="35"/>
    </row>
    <row r="182" spans="2:20" ht="16.5">
      <c r="B182" s="19" t="s">
        <v>295</v>
      </c>
      <c r="C182" s="20">
        <v>1414391880</v>
      </c>
      <c r="D182" s="21">
        <v>6</v>
      </c>
      <c r="E182" s="21">
        <v>4</v>
      </c>
      <c r="F182" s="22">
        <v>3</v>
      </c>
      <c r="G182" s="23" t="s">
        <v>63</v>
      </c>
      <c r="H182" s="24" t="s">
        <v>59</v>
      </c>
      <c r="I182" s="25" t="s">
        <v>67</v>
      </c>
      <c r="K182"/>
      <c r="L182"/>
      <c r="M182"/>
      <c r="N182"/>
      <c r="O182"/>
      <c r="P182"/>
      <c r="Q182"/>
      <c r="R182" s="37"/>
      <c r="S182" s="37"/>
      <c r="T182" s="35"/>
    </row>
    <row r="183" spans="2:20" ht="16.5">
      <c r="B183" s="19" t="s">
        <v>299</v>
      </c>
      <c r="C183" s="20">
        <v>1215517240</v>
      </c>
      <c r="D183" s="21">
        <v>3</v>
      </c>
      <c r="E183" s="21">
        <v>3</v>
      </c>
      <c r="F183" s="22">
        <v>3</v>
      </c>
      <c r="G183" s="23" t="s">
        <v>62</v>
      </c>
      <c r="H183" s="24" t="s">
        <v>60</v>
      </c>
      <c r="I183" s="25" t="s">
        <v>69</v>
      </c>
      <c r="K183"/>
      <c r="L183"/>
      <c r="M183"/>
      <c r="N183"/>
      <c r="O183"/>
      <c r="P183"/>
      <c r="Q183"/>
      <c r="R183" s="37"/>
      <c r="S183" s="37"/>
      <c r="T183" s="35"/>
    </row>
    <row r="184" spans="2:20" ht="16.5">
      <c r="B184" s="19" t="s">
        <v>325</v>
      </c>
      <c r="C184" s="20">
        <v>1113685000</v>
      </c>
      <c r="D184" s="21">
        <v>2</v>
      </c>
      <c r="E184" s="21">
        <v>1</v>
      </c>
      <c r="F184" s="22">
        <v>3</v>
      </c>
      <c r="G184" s="23" t="s">
        <v>62</v>
      </c>
      <c r="H184" s="24" t="s">
        <v>60</v>
      </c>
      <c r="I184" s="25" t="s">
        <v>67</v>
      </c>
      <c r="K184"/>
      <c r="L184"/>
      <c r="M184"/>
      <c r="N184"/>
      <c r="O184"/>
      <c r="P184"/>
      <c r="Q184"/>
      <c r="R184" s="37"/>
      <c r="S184" s="37"/>
      <c r="T184" s="35"/>
    </row>
    <row r="185" spans="2:20" ht="16.5">
      <c r="B185" s="19" t="s">
        <v>313</v>
      </c>
      <c r="C185" s="20">
        <v>1063997000</v>
      </c>
      <c r="D185" s="21">
        <v>2</v>
      </c>
      <c r="E185" s="21">
        <v>1</v>
      </c>
      <c r="F185" s="22">
        <v>3</v>
      </c>
      <c r="G185" s="23" t="s">
        <v>62</v>
      </c>
      <c r="H185" s="24" t="s">
        <v>60</v>
      </c>
      <c r="I185" s="25" t="s">
        <v>67</v>
      </c>
      <c r="K185"/>
      <c r="L185"/>
      <c r="M185"/>
      <c r="N185"/>
      <c r="O185"/>
      <c r="P185"/>
      <c r="Q185"/>
      <c r="R185" s="37"/>
      <c r="S185" s="37"/>
      <c r="T185" s="35"/>
    </row>
    <row r="186" spans="2:20" ht="16.5">
      <c r="B186" s="19" t="s">
        <v>384</v>
      </c>
      <c r="C186" s="20">
        <v>1036300795</v>
      </c>
      <c r="D186" s="21">
        <v>2</v>
      </c>
      <c r="E186" s="21">
        <v>1</v>
      </c>
      <c r="F186" s="22">
        <v>3</v>
      </c>
      <c r="G186" s="23" t="s">
        <v>62</v>
      </c>
      <c r="H186" s="24" t="s">
        <v>61</v>
      </c>
      <c r="I186" s="25" t="s">
        <v>69</v>
      </c>
      <c r="K186"/>
      <c r="L186"/>
      <c r="M186"/>
      <c r="N186"/>
      <c r="O186"/>
      <c r="P186"/>
      <c r="Q186"/>
      <c r="R186" s="37"/>
      <c r="S186" s="37"/>
      <c r="T186" s="35"/>
    </row>
    <row r="187" spans="2:20" ht="16.5">
      <c r="B187" s="19" t="s">
        <v>305</v>
      </c>
      <c r="C187" s="20">
        <v>1033060000</v>
      </c>
      <c r="D187" s="21">
        <v>2</v>
      </c>
      <c r="E187" s="21">
        <v>1</v>
      </c>
      <c r="F187" s="22">
        <v>3</v>
      </c>
      <c r="G187" s="23" t="s">
        <v>62</v>
      </c>
      <c r="H187" s="24" t="s">
        <v>59</v>
      </c>
      <c r="I187" s="25" t="s">
        <v>69</v>
      </c>
      <c r="K187"/>
      <c r="L187"/>
      <c r="M187"/>
      <c r="N187"/>
      <c r="O187"/>
      <c r="P187"/>
      <c r="Q187"/>
      <c r="R187" s="37"/>
      <c r="S187" s="37"/>
      <c r="T187" s="35"/>
    </row>
    <row r="188" spans="2:20" ht="16.5">
      <c r="B188" s="19" t="s">
        <v>104</v>
      </c>
      <c r="C188" s="20">
        <v>1017116000</v>
      </c>
      <c r="D188" s="21">
        <v>2</v>
      </c>
      <c r="E188" s="21">
        <v>1</v>
      </c>
      <c r="F188" s="22">
        <v>3</v>
      </c>
      <c r="G188" s="23" t="s">
        <v>62</v>
      </c>
      <c r="H188" s="24" t="s">
        <v>61</v>
      </c>
      <c r="I188" s="25" t="s">
        <v>67</v>
      </c>
      <c r="K188"/>
      <c r="L188"/>
      <c r="M188"/>
      <c r="N188"/>
      <c r="O188"/>
      <c r="P188"/>
      <c r="Q188"/>
      <c r="R188" s="37"/>
      <c r="S188" s="37"/>
      <c r="T188" s="35"/>
    </row>
    <row r="189" spans="2:20" ht="16.5">
      <c r="B189" s="19" t="s">
        <v>385</v>
      </c>
      <c r="C189" s="20">
        <v>993182000</v>
      </c>
      <c r="D189" s="21">
        <v>2</v>
      </c>
      <c r="E189" s="21">
        <v>2</v>
      </c>
      <c r="F189" s="22">
        <v>3</v>
      </c>
      <c r="G189" s="23" t="s">
        <v>62</v>
      </c>
      <c r="H189" s="24" t="s">
        <v>61</v>
      </c>
      <c r="I189" s="25" t="s">
        <v>67</v>
      </c>
      <c r="K189"/>
      <c r="L189"/>
      <c r="M189"/>
      <c r="N189"/>
      <c r="O189"/>
      <c r="P189"/>
      <c r="Q189"/>
      <c r="R189" s="37"/>
      <c r="S189" s="37"/>
      <c r="T189" s="35"/>
    </row>
    <row r="190" spans="2:20" ht="16.5">
      <c r="B190" s="19" t="s">
        <v>333</v>
      </c>
      <c r="C190" s="20">
        <v>925338120</v>
      </c>
      <c r="D190" s="21">
        <v>7</v>
      </c>
      <c r="E190" s="21">
        <v>2</v>
      </c>
      <c r="F190" s="22">
        <v>3</v>
      </c>
      <c r="G190" s="23" t="s">
        <v>62</v>
      </c>
      <c r="H190" s="24" t="s">
        <v>61</v>
      </c>
      <c r="I190" s="25" t="s">
        <v>69</v>
      </c>
      <c r="K190"/>
      <c r="L190"/>
      <c r="M190"/>
      <c r="N190"/>
      <c r="O190"/>
      <c r="P190"/>
      <c r="Q190"/>
      <c r="R190" s="37"/>
      <c r="S190" s="37"/>
      <c r="T190" s="35"/>
    </row>
    <row r="191" spans="2:20" ht="16.5">
      <c r="B191" s="19" t="s">
        <v>201</v>
      </c>
      <c r="C191" s="20">
        <v>901329200</v>
      </c>
      <c r="D191" s="21">
        <v>9</v>
      </c>
      <c r="E191" s="21">
        <v>3</v>
      </c>
      <c r="F191" s="22">
        <v>3</v>
      </c>
      <c r="G191" s="23" t="s">
        <v>62</v>
      </c>
      <c r="H191" s="24" t="s">
        <v>59</v>
      </c>
      <c r="I191" s="25" t="s">
        <v>67</v>
      </c>
      <c r="K191"/>
      <c r="L191"/>
      <c r="M191"/>
      <c r="N191"/>
      <c r="O191"/>
      <c r="P191"/>
      <c r="Q191"/>
      <c r="R191" s="37"/>
      <c r="S191" s="37"/>
      <c r="T191" s="35"/>
    </row>
    <row r="192" spans="2:20" ht="16.5">
      <c r="B192" s="19" t="s">
        <v>151</v>
      </c>
      <c r="C192" s="20">
        <v>836327800</v>
      </c>
      <c r="D192" s="21">
        <v>10</v>
      </c>
      <c r="E192" s="21">
        <v>2</v>
      </c>
      <c r="F192" s="22">
        <v>3</v>
      </c>
      <c r="G192" s="23" t="s">
        <v>62</v>
      </c>
      <c r="H192" s="24" t="s">
        <v>61</v>
      </c>
      <c r="I192" s="25" t="s">
        <v>69</v>
      </c>
      <c r="K192"/>
      <c r="L192"/>
      <c r="M192"/>
      <c r="N192"/>
      <c r="O192"/>
      <c r="P192"/>
      <c r="Q192"/>
      <c r="R192" s="37"/>
      <c r="S192" s="37"/>
      <c r="T192" s="35"/>
    </row>
    <row r="193" spans="2:20" ht="16.5">
      <c r="B193" s="19" t="s">
        <v>396</v>
      </c>
      <c r="C193" s="20">
        <v>768886800</v>
      </c>
      <c r="D193" s="21">
        <v>2</v>
      </c>
      <c r="E193" s="21">
        <v>2</v>
      </c>
      <c r="F193" s="22">
        <v>3</v>
      </c>
      <c r="G193" s="23" t="s">
        <v>62</v>
      </c>
      <c r="H193" s="24" t="s">
        <v>59</v>
      </c>
      <c r="I193" s="25" t="s">
        <v>67</v>
      </c>
      <c r="K193"/>
      <c r="L193"/>
      <c r="M193"/>
      <c r="N193"/>
      <c r="O193"/>
      <c r="P193"/>
      <c r="Q193"/>
      <c r="R193" s="37"/>
      <c r="S193" s="37"/>
      <c r="T193" s="35"/>
    </row>
    <row r="194" spans="2:20" ht="16.5">
      <c r="B194" s="19" t="s">
        <v>136</v>
      </c>
      <c r="C194" s="20">
        <v>757911634</v>
      </c>
      <c r="D194" s="21">
        <v>6</v>
      </c>
      <c r="E194" s="21">
        <v>3</v>
      </c>
      <c r="F194" s="22">
        <v>3</v>
      </c>
      <c r="G194" s="23" t="s">
        <v>62</v>
      </c>
      <c r="H194" s="24" t="s">
        <v>61</v>
      </c>
      <c r="I194" s="25" t="s">
        <v>69</v>
      </c>
      <c r="K194"/>
      <c r="L194"/>
      <c r="M194"/>
      <c r="N194"/>
      <c r="O194"/>
      <c r="P194"/>
      <c r="Q194"/>
      <c r="R194" s="37"/>
      <c r="S194" s="37"/>
      <c r="T194" s="35"/>
    </row>
    <row r="195" spans="2:20" ht="16.5">
      <c r="B195" s="19" t="s">
        <v>113</v>
      </c>
      <c r="C195" s="20">
        <v>618762000</v>
      </c>
      <c r="D195" s="21">
        <v>4</v>
      </c>
      <c r="E195" s="21">
        <v>2</v>
      </c>
      <c r="F195" s="22">
        <v>3</v>
      </c>
      <c r="G195" s="23" t="s">
        <v>62</v>
      </c>
      <c r="H195" s="24" t="s">
        <v>61</v>
      </c>
      <c r="I195" s="25" t="s">
        <v>69</v>
      </c>
      <c r="K195"/>
      <c r="L195"/>
      <c r="M195"/>
      <c r="N195"/>
      <c r="O195"/>
      <c r="P195"/>
      <c r="Q195"/>
      <c r="R195" s="37"/>
      <c r="S195" s="37"/>
      <c r="T195" s="35"/>
    </row>
    <row r="196" spans="2:20" ht="16.5">
      <c r="B196" s="19" t="s">
        <v>244</v>
      </c>
      <c r="C196" s="20">
        <v>612381000</v>
      </c>
      <c r="D196" s="21">
        <v>2</v>
      </c>
      <c r="E196" s="21">
        <v>1</v>
      </c>
      <c r="F196" s="22">
        <v>3</v>
      </c>
      <c r="G196" s="23" t="s">
        <v>62</v>
      </c>
      <c r="H196" s="24" t="s">
        <v>61</v>
      </c>
      <c r="I196" s="25" t="s">
        <v>67</v>
      </c>
      <c r="K196"/>
      <c r="L196"/>
      <c r="M196"/>
      <c r="N196"/>
      <c r="O196"/>
      <c r="P196"/>
      <c r="Q196"/>
      <c r="R196" s="37"/>
      <c r="S196" s="37"/>
      <c r="T196" s="35"/>
    </row>
    <row r="197" spans="2:20" ht="16.5">
      <c r="B197" s="19" t="s">
        <v>263</v>
      </c>
      <c r="C197" s="20">
        <v>577634420</v>
      </c>
      <c r="D197" s="21">
        <v>2</v>
      </c>
      <c r="E197" s="21">
        <v>2</v>
      </c>
      <c r="F197" s="22">
        <v>3</v>
      </c>
      <c r="G197" s="23" t="s">
        <v>62</v>
      </c>
      <c r="H197" s="24" t="s">
        <v>59</v>
      </c>
      <c r="I197" s="25" t="s">
        <v>67</v>
      </c>
      <c r="K197"/>
      <c r="L197"/>
      <c r="M197"/>
      <c r="N197"/>
      <c r="O197"/>
      <c r="P197"/>
      <c r="Q197"/>
      <c r="R197" s="37"/>
      <c r="S197" s="37"/>
      <c r="T197" s="35"/>
    </row>
    <row r="198" spans="2:20" ht="16.5">
      <c r="B198" s="19" t="s">
        <v>326</v>
      </c>
      <c r="C198" s="20">
        <v>548663500</v>
      </c>
      <c r="D198" s="21">
        <v>1</v>
      </c>
      <c r="E198" s="21">
        <v>1</v>
      </c>
      <c r="F198" s="22">
        <v>3</v>
      </c>
      <c r="G198" s="23" t="s">
        <v>62</v>
      </c>
      <c r="H198" s="24" t="s">
        <v>60</v>
      </c>
      <c r="I198" s="25" t="s">
        <v>69</v>
      </c>
      <c r="K198"/>
      <c r="L198"/>
      <c r="M198"/>
      <c r="N198"/>
      <c r="O198"/>
      <c r="P198"/>
      <c r="Q198"/>
      <c r="R198" s="37"/>
      <c r="S198" s="37"/>
      <c r="T198" s="35"/>
    </row>
    <row r="199" spans="2:20" ht="16.5">
      <c r="B199" s="19" t="s">
        <v>142</v>
      </c>
      <c r="C199" s="20">
        <v>528139205</v>
      </c>
      <c r="D199" s="21">
        <v>9</v>
      </c>
      <c r="E199" s="21">
        <v>4</v>
      </c>
      <c r="F199" s="22">
        <v>3</v>
      </c>
      <c r="G199" s="23" t="s">
        <v>62</v>
      </c>
      <c r="H199" s="24" t="s">
        <v>61</v>
      </c>
      <c r="I199" s="25" t="s">
        <v>69</v>
      </c>
      <c r="K199"/>
      <c r="L199"/>
      <c r="M199"/>
      <c r="N199"/>
      <c r="O199"/>
      <c r="P199"/>
      <c r="Q199"/>
      <c r="R199" s="37"/>
      <c r="S199" s="37"/>
      <c r="T199" s="35"/>
    </row>
    <row r="200" spans="2:20" ht="16.5">
      <c r="B200" s="19" t="s">
        <v>397</v>
      </c>
      <c r="C200" s="20">
        <v>506428000</v>
      </c>
      <c r="D200" s="21">
        <v>4</v>
      </c>
      <c r="E200" s="21">
        <v>1</v>
      </c>
      <c r="F200" s="22">
        <v>3</v>
      </c>
      <c r="G200" s="23" t="s">
        <v>63</v>
      </c>
      <c r="H200" s="24" t="s">
        <v>59</v>
      </c>
      <c r="I200" s="25" t="s">
        <v>69</v>
      </c>
      <c r="K200"/>
      <c r="L200"/>
      <c r="M200"/>
      <c r="N200"/>
      <c r="O200"/>
      <c r="P200"/>
      <c r="Q200"/>
      <c r="R200" s="37"/>
      <c r="S200" s="37"/>
      <c r="T200" s="35"/>
    </row>
    <row r="201" spans="2:20" ht="16.5">
      <c r="B201" s="19" t="s">
        <v>398</v>
      </c>
      <c r="C201" s="20">
        <v>418033080</v>
      </c>
      <c r="D201" s="21">
        <v>2</v>
      </c>
      <c r="E201" s="21">
        <v>1</v>
      </c>
      <c r="F201" s="22">
        <v>3</v>
      </c>
      <c r="G201" s="23" t="s">
        <v>62</v>
      </c>
      <c r="H201" s="24" t="s">
        <v>60</v>
      </c>
      <c r="I201" s="25" t="s">
        <v>69</v>
      </c>
      <c r="K201"/>
      <c r="L201"/>
      <c r="M201"/>
      <c r="N201"/>
      <c r="O201"/>
      <c r="P201"/>
      <c r="Q201"/>
      <c r="R201" s="37"/>
      <c r="S201" s="37"/>
      <c r="T201" s="35"/>
    </row>
    <row r="202" spans="2:20" ht="16.5">
      <c r="B202" s="19" t="s">
        <v>281</v>
      </c>
      <c r="C202" s="20">
        <v>383052550</v>
      </c>
      <c r="D202" s="21">
        <v>5</v>
      </c>
      <c r="E202" s="21">
        <v>3</v>
      </c>
      <c r="F202" s="22">
        <v>3</v>
      </c>
      <c r="G202" s="23" t="s">
        <v>63</v>
      </c>
      <c r="H202" s="24" t="s">
        <v>60</v>
      </c>
      <c r="I202" s="25" t="s">
        <v>69</v>
      </c>
      <c r="K202"/>
      <c r="L202"/>
      <c r="M202"/>
      <c r="N202"/>
      <c r="O202"/>
      <c r="P202"/>
      <c r="Q202"/>
      <c r="R202" s="37"/>
      <c r="S202" s="37"/>
      <c r="T202" s="35"/>
    </row>
    <row r="203" spans="2:20" ht="16.5">
      <c r="B203" s="19" t="s">
        <v>144</v>
      </c>
      <c r="C203" s="20">
        <v>309261900</v>
      </c>
      <c r="D203" s="21">
        <v>1</v>
      </c>
      <c r="E203" s="21">
        <v>1</v>
      </c>
      <c r="F203" s="22">
        <v>3</v>
      </c>
      <c r="G203" s="23" t="s">
        <v>62</v>
      </c>
      <c r="H203" s="24" t="s">
        <v>59</v>
      </c>
      <c r="I203" s="25" t="s">
        <v>67</v>
      </c>
      <c r="K203"/>
      <c r="L203"/>
      <c r="M203"/>
      <c r="N203"/>
      <c r="O203"/>
      <c r="P203"/>
      <c r="Q203"/>
      <c r="R203" s="37"/>
      <c r="S203" s="37"/>
      <c r="T203" s="35"/>
    </row>
    <row r="204" spans="2:20" ht="16.5">
      <c r="B204" s="19" t="s">
        <v>386</v>
      </c>
      <c r="C204" s="20">
        <v>229539540</v>
      </c>
      <c r="D204" s="21">
        <v>1</v>
      </c>
      <c r="E204" s="21">
        <v>1</v>
      </c>
      <c r="F204" s="22">
        <v>3</v>
      </c>
      <c r="G204" s="23" t="s">
        <v>63</v>
      </c>
      <c r="H204" s="24" t="s">
        <v>61</v>
      </c>
      <c r="I204" s="25" t="s">
        <v>69</v>
      </c>
      <c r="K204"/>
      <c r="L204"/>
      <c r="M204"/>
      <c r="N204"/>
      <c r="O204"/>
      <c r="P204"/>
      <c r="Q204"/>
      <c r="R204" s="37"/>
      <c r="S204" s="37"/>
      <c r="T204" s="35"/>
    </row>
    <row r="205" spans="2:20" ht="16.5">
      <c r="B205" s="19" t="s">
        <v>145</v>
      </c>
      <c r="C205" s="20">
        <v>228765240</v>
      </c>
      <c r="D205" s="21">
        <v>4</v>
      </c>
      <c r="E205" s="21">
        <v>2</v>
      </c>
      <c r="F205" s="22">
        <v>3</v>
      </c>
      <c r="G205" s="23" t="s">
        <v>62</v>
      </c>
      <c r="H205" s="24" t="s">
        <v>59</v>
      </c>
      <c r="I205" s="25" t="s">
        <v>67</v>
      </c>
      <c r="K205"/>
      <c r="L205"/>
      <c r="M205"/>
      <c r="N205"/>
      <c r="O205"/>
      <c r="P205"/>
      <c r="Q205"/>
      <c r="R205" s="37"/>
      <c r="S205" s="37"/>
      <c r="T205" s="35"/>
    </row>
    <row r="206" spans="2:20" ht="16.5">
      <c r="B206" s="19" t="s">
        <v>296</v>
      </c>
      <c r="C206" s="20">
        <v>217364060</v>
      </c>
      <c r="D206" s="21">
        <v>5</v>
      </c>
      <c r="E206" s="21">
        <v>3</v>
      </c>
      <c r="F206" s="22">
        <v>3</v>
      </c>
      <c r="G206" s="23" t="s">
        <v>62</v>
      </c>
      <c r="H206" s="24" t="s">
        <v>59</v>
      </c>
      <c r="I206" s="25" t="s">
        <v>69</v>
      </c>
      <c r="K206"/>
      <c r="L206"/>
      <c r="M206"/>
      <c r="N206"/>
      <c r="O206"/>
      <c r="P206"/>
      <c r="Q206"/>
      <c r="R206" s="37"/>
      <c r="S206" s="37"/>
      <c r="T206" s="35"/>
    </row>
    <row r="207" spans="2:20" ht="16.5">
      <c r="B207" s="19" t="s">
        <v>237</v>
      </c>
      <c r="C207" s="20">
        <v>210155400</v>
      </c>
      <c r="D207" s="21">
        <v>3</v>
      </c>
      <c r="E207" s="21">
        <v>1</v>
      </c>
      <c r="F207" s="22">
        <v>3</v>
      </c>
      <c r="G207" s="23" t="s">
        <v>62</v>
      </c>
      <c r="H207" s="24" t="s">
        <v>61</v>
      </c>
      <c r="I207" s="25" t="s">
        <v>117</v>
      </c>
      <c r="K207"/>
      <c r="L207"/>
      <c r="M207"/>
      <c r="N207"/>
      <c r="O207"/>
      <c r="P207"/>
      <c r="Q207"/>
      <c r="R207" s="37"/>
      <c r="S207" s="37"/>
      <c r="T207" s="35"/>
    </row>
    <row r="208" spans="2:20" ht="16.5">
      <c r="B208" s="19" t="s">
        <v>238</v>
      </c>
      <c r="C208" s="20">
        <v>206415560</v>
      </c>
      <c r="D208" s="21">
        <v>3</v>
      </c>
      <c r="E208" s="21">
        <v>3</v>
      </c>
      <c r="F208" s="22">
        <v>3</v>
      </c>
      <c r="G208" s="23" t="s">
        <v>62</v>
      </c>
      <c r="H208" s="24" t="s">
        <v>59</v>
      </c>
      <c r="I208" s="25" t="s">
        <v>69</v>
      </c>
      <c r="K208"/>
      <c r="L208"/>
      <c r="M208"/>
      <c r="N208"/>
      <c r="O208"/>
      <c r="P208"/>
      <c r="Q208"/>
      <c r="R208" s="37"/>
      <c r="S208" s="37"/>
      <c r="T208" s="35"/>
    </row>
    <row r="209" spans="2:20" ht="16.5">
      <c r="B209" s="19" t="s">
        <v>154</v>
      </c>
      <c r="C209" s="20">
        <v>184248496</v>
      </c>
      <c r="D209" s="21">
        <v>3</v>
      </c>
      <c r="E209" s="21">
        <v>2</v>
      </c>
      <c r="F209" s="22">
        <v>3</v>
      </c>
      <c r="G209" s="23" t="s">
        <v>62</v>
      </c>
      <c r="H209" s="24" t="s">
        <v>59</v>
      </c>
      <c r="I209" s="25" t="s">
        <v>67</v>
      </c>
      <c r="K209"/>
      <c r="L209"/>
      <c r="M209"/>
      <c r="N209"/>
      <c r="O209"/>
      <c r="P209"/>
      <c r="Q209"/>
      <c r="R209" s="37"/>
      <c r="S209" s="37"/>
      <c r="T209" s="35"/>
    </row>
    <row r="210" spans="2:20" ht="16.5">
      <c r="B210" s="19" t="s">
        <v>379</v>
      </c>
      <c r="C210" s="20">
        <v>141460200</v>
      </c>
      <c r="D210" s="21">
        <v>2</v>
      </c>
      <c r="E210" s="21">
        <v>1</v>
      </c>
      <c r="F210" s="22">
        <v>3</v>
      </c>
      <c r="G210" s="23" t="s">
        <v>63</v>
      </c>
      <c r="H210" s="24" t="s">
        <v>60</v>
      </c>
      <c r="I210" s="25" t="s">
        <v>67</v>
      </c>
      <c r="K210"/>
      <c r="L210"/>
      <c r="M210"/>
      <c r="N210"/>
      <c r="O210"/>
      <c r="P210"/>
      <c r="Q210"/>
      <c r="R210" s="37"/>
      <c r="S210" s="37"/>
      <c r="T210" s="35"/>
    </row>
    <row r="211" spans="2:20" ht="16.5">
      <c r="B211" s="19" t="s">
        <v>246</v>
      </c>
      <c r="C211" s="20">
        <v>127405340</v>
      </c>
      <c r="D211" s="21">
        <v>2</v>
      </c>
      <c r="E211" s="21">
        <v>2</v>
      </c>
      <c r="F211" s="22">
        <v>3</v>
      </c>
      <c r="G211" s="23" t="s">
        <v>62</v>
      </c>
      <c r="H211" s="24" t="s">
        <v>60</v>
      </c>
      <c r="I211" s="25" t="s">
        <v>67</v>
      </c>
      <c r="K211"/>
      <c r="L211"/>
      <c r="M211"/>
      <c r="N211"/>
      <c r="O211"/>
      <c r="P211"/>
      <c r="Q211"/>
      <c r="R211" s="37"/>
      <c r="S211" s="37"/>
      <c r="T211" s="35"/>
    </row>
    <row r="212" spans="2:20" ht="16.5">
      <c r="B212" s="19" t="s">
        <v>388</v>
      </c>
      <c r="C212" s="20">
        <v>125710180</v>
      </c>
      <c r="D212" s="21">
        <v>1</v>
      </c>
      <c r="E212" s="21">
        <v>1</v>
      </c>
      <c r="F212" s="22">
        <v>3</v>
      </c>
      <c r="G212" s="23" t="s">
        <v>63</v>
      </c>
      <c r="H212" s="24" t="s">
        <v>61</v>
      </c>
      <c r="I212" s="25" t="s">
        <v>69</v>
      </c>
      <c r="K212"/>
      <c r="L212"/>
      <c r="M212"/>
      <c r="N212"/>
      <c r="O212"/>
      <c r="P212"/>
      <c r="Q212"/>
      <c r="R212" s="37"/>
      <c r="S212" s="37"/>
      <c r="T212" s="35"/>
    </row>
    <row r="213" spans="2:20" ht="16.5">
      <c r="B213" s="19" t="s">
        <v>256</v>
      </c>
      <c r="C213" s="20">
        <v>123103680</v>
      </c>
      <c r="D213" s="21">
        <v>2</v>
      </c>
      <c r="E213" s="21">
        <v>1</v>
      </c>
      <c r="F213" s="22">
        <v>3</v>
      </c>
      <c r="G213" s="23" t="s">
        <v>62</v>
      </c>
      <c r="H213" s="24" t="s">
        <v>59</v>
      </c>
      <c r="I213" s="25" t="s">
        <v>69</v>
      </c>
      <c r="K213"/>
      <c r="L213"/>
      <c r="M213"/>
      <c r="N213"/>
      <c r="O213"/>
      <c r="P213"/>
      <c r="Q213"/>
      <c r="R213" s="37"/>
      <c r="S213" s="37"/>
      <c r="T213" s="35"/>
    </row>
    <row r="214" spans="2:20" ht="16.5">
      <c r="B214" s="19" t="s">
        <v>93</v>
      </c>
      <c r="C214" s="20">
        <v>120167760</v>
      </c>
      <c r="D214" s="21">
        <v>1</v>
      </c>
      <c r="E214" s="21">
        <v>1</v>
      </c>
      <c r="F214" s="22">
        <v>3</v>
      </c>
      <c r="G214" s="23" t="s">
        <v>62</v>
      </c>
      <c r="H214" s="24" t="s">
        <v>60</v>
      </c>
      <c r="I214" s="25" t="s">
        <v>67</v>
      </c>
      <c r="K214"/>
      <c r="L214"/>
      <c r="M214"/>
      <c r="N214"/>
      <c r="O214"/>
      <c r="P214"/>
      <c r="Q214"/>
      <c r="R214" s="37"/>
      <c r="S214" s="37"/>
      <c r="T214" s="35"/>
    </row>
    <row r="215" spans="2:20" ht="16.5">
      <c r="B215" s="19" t="s">
        <v>120</v>
      </c>
      <c r="C215" s="20">
        <v>112802910</v>
      </c>
      <c r="D215" s="21">
        <v>1</v>
      </c>
      <c r="E215" s="21">
        <v>1</v>
      </c>
      <c r="F215" s="22">
        <v>3</v>
      </c>
      <c r="G215" s="23" t="s">
        <v>62</v>
      </c>
      <c r="H215" s="24" t="s">
        <v>59</v>
      </c>
      <c r="I215" s="25" t="s">
        <v>67</v>
      </c>
      <c r="K215"/>
      <c r="L215"/>
      <c r="M215"/>
      <c r="N215"/>
      <c r="O215"/>
      <c r="P215"/>
      <c r="Q215"/>
      <c r="R215" s="37"/>
      <c r="S215" s="37"/>
      <c r="T215" s="35"/>
    </row>
    <row r="216" spans="2:20" ht="16.5">
      <c r="B216" s="19" t="s">
        <v>158</v>
      </c>
      <c r="C216" s="20">
        <v>100571300</v>
      </c>
      <c r="D216" s="21">
        <v>1</v>
      </c>
      <c r="E216" s="21">
        <v>1</v>
      </c>
      <c r="F216" s="22">
        <v>3</v>
      </c>
      <c r="G216" s="23" t="s">
        <v>63</v>
      </c>
      <c r="H216" s="24" t="s">
        <v>59</v>
      </c>
      <c r="I216" s="25" t="s">
        <v>67</v>
      </c>
      <c r="K216"/>
      <c r="L216"/>
      <c r="M216"/>
      <c r="N216"/>
      <c r="O216"/>
      <c r="P216"/>
      <c r="Q216"/>
      <c r="R216" s="37"/>
      <c r="S216" s="37"/>
      <c r="T216" s="35"/>
    </row>
    <row r="217" spans="2:20" ht="16.5">
      <c r="B217" s="19" t="s">
        <v>365</v>
      </c>
      <c r="C217" s="20">
        <v>98128500</v>
      </c>
      <c r="D217" s="21">
        <v>2</v>
      </c>
      <c r="E217" s="21">
        <v>1</v>
      </c>
      <c r="F217" s="22">
        <v>3</v>
      </c>
      <c r="G217" s="23" t="s">
        <v>63</v>
      </c>
      <c r="H217" s="24" t="s">
        <v>59</v>
      </c>
      <c r="I217" s="25" t="s">
        <v>69</v>
      </c>
      <c r="K217"/>
      <c r="L217"/>
      <c r="M217"/>
      <c r="N217"/>
      <c r="O217"/>
      <c r="P217"/>
      <c r="Q217"/>
      <c r="R217" s="37"/>
      <c r="S217" s="37"/>
      <c r="T217" s="35"/>
    </row>
    <row r="218" spans="2:20" ht="16.5">
      <c r="B218" s="19" t="s">
        <v>198</v>
      </c>
      <c r="C218" s="20">
        <v>94672170</v>
      </c>
      <c r="D218" s="21">
        <v>1</v>
      </c>
      <c r="E218" s="21">
        <v>1</v>
      </c>
      <c r="F218" s="22">
        <v>3</v>
      </c>
      <c r="G218" s="23" t="s">
        <v>62</v>
      </c>
      <c r="H218" s="24" t="s">
        <v>60</v>
      </c>
      <c r="I218" s="25" t="s">
        <v>67</v>
      </c>
      <c r="K218"/>
      <c r="L218"/>
      <c r="M218"/>
      <c r="N218"/>
      <c r="O218"/>
      <c r="P218"/>
      <c r="Q218"/>
      <c r="R218" s="37"/>
      <c r="S218" s="37"/>
      <c r="T218" s="35"/>
    </row>
    <row r="219" spans="2:20" ht="16.5">
      <c r="B219" s="19" t="s">
        <v>389</v>
      </c>
      <c r="C219" s="20">
        <v>90917654</v>
      </c>
      <c r="D219" s="21">
        <v>1</v>
      </c>
      <c r="E219" s="21">
        <v>1</v>
      </c>
      <c r="F219" s="22">
        <v>3</v>
      </c>
      <c r="G219" s="23" t="s">
        <v>63</v>
      </c>
      <c r="H219" s="24" t="s">
        <v>61</v>
      </c>
      <c r="I219" s="25" t="s">
        <v>69</v>
      </c>
      <c r="K219"/>
      <c r="L219"/>
      <c r="M219"/>
      <c r="N219"/>
      <c r="O219"/>
      <c r="P219"/>
      <c r="Q219"/>
      <c r="R219" s="37"/>
      <c r="S219" s="37"/>
      <c r="T219" s="35"/>
    </row>
    <row r="220" spans="2:20" ht="16.5">
      <c r="B220" s="19" t="s">
        <v>334</v>
      </c>
      <c r="C220" s="20">
        <v>76387770</v>
      </c>
      <c r="D220" s="21">
        <v>2</v>
      </c>
      <c r="E220" s="21">
        <v>2</v>
      </c>
      <c r="F220" s="22">
        <v>3</v>
      </c>
      <c r="G220" s="23" t="s">
        <v>62</v>
      </c>
      <c r="H220" s="24" t="s">
        <v>59</v>
      </c>
      <c r="I220" s="25" t="s">
        <v>69</v>
      </c>
      <c r="K220"/>
      <c r="L220"/>
      <c r="M220"/>
      <c r="N220"/>
      <c r="O220"/>
      <c r="P220"/>
      <c r="Q220"/>
      <c r="R220" s="37"/>
      <c r="S220" s="37"/>
      <c r="T220" s="35"/>
    </row>
    <row r="221" spans="2:20" ht="16.5">
      <c r="B221" s="19" t="s">
        <v>216</v>
      </c>
      <c r="C221" s="20">
        <v>60508020</v>
      </c>
      <c r="D221" s="21">
        <v>1</v>
      </c>
      <c r="E221" s="21">
        <v>1</v>
      </c>
      <c r="F221" s="22">
        <v>3</v>
      </c>
      <c r="G221" s="23" t="s">
        <v>62</v>
      </c>
      <c r="H221" s="24" t="s">
        <v>61</v>
      </c>
      <c r="I221" s="25" t="s">
        <v>69</v>
      </c>
      <c r="K221"/>
      <c r="L221"/>
      <c r="M221"/>
      <c r="N221"/>
      <c r="O221"/>
      <c r="P221"/>
      <c r="Q221"/>
      <c r="R221" s="37"/>
      <c r="S221" s="37"/>
      <c r="T221" s="35"/>
    </row>
    <row r="222" spans="2:20" ht="16.5">
      <c r="B222" s="19" t="s">
        <v>288</v>
      </c>
      <c r="C222" s="20">
        <v>42879040</v>
      </c>
      <c r="D222" s="21">
        <v>2</v>
      </c>
      <c r="E222" s="21">
        <v>1</v>
      </c>
      <c r="F222" s="22">
        <v>3</v>
      </c>
      <c r="G222" s="23" t="s">
        <v>62</v>
      </c>
      <c r="H222" s="24" t="s">
        <v>60</v>
      </c>
      <c r="I222" s="25" t="s">
        <v>69</v>
      </c>
      <c r="K222"/>
      <c r="L222"/>
      <c r="M222"/>
      <c r="N222"/>
      <c r="O222"/>
      <c r="P222"/>
      <c r="Q222"/>
      <c r="R222" s="37"/>
      <c r="S222" s="37"/>
      <c r="T222" s="35"/>
    </row>
    <row r="223" spans="2:20" ht="16.5">
      <c r="B223" s="19" t="s">
        <v>294</v>
      </c>
      <c r="C223" s="20">
        <v>30815820</v>
      </c>
      <c r="D223" s="21">
        <v>1</v>
      </c>
      <c r="E223" s="21">
        <v>1</v>
      </c>
      <c r="F223" s="22">
        <v>3</v>
      </c>
      <c r="G223" s="23" t="s">
        <v>62</v>
      </c>
      <c r="H223" s="24" t="s">
        <v>59</v>
      </c>
      <c r="I223" s="25" t="s">
        <v>117</v>
      </c>
      <c r="K223"/>
      <c r="L223"/>
      <c r="M223"/>
      <c r="N223"/>
      <c r="O223"/>
      <c r="P223"/>
      <c r="Q223"/>
      <c r="R223" s="37"/>
      <c r="S223" s="37"/>
      <c r="T223" s="35"/>
    </row>
    <row r="224" spans="2:20" ht="16.5">
      <c r="B224" s="19" t="s">
        <v>303</v>
      </c>
      <c r="C224" s="20">
        <v>29556744</v>
      </c>
      <c r="D224" s="21">
        <v>1</v>
      </c>
      <c r="E224" s="21">
        <v>1</v>
      </c>
      <c r="F224" s="22">
        <v>3</v>
      </c>
      <c r="G224" s="23" t="s">
        <v>62</v>
      </c>
      <c r="H224" s="24" t="s">
        <v>61</v>
      </c>
      <c r="I224" s="25" t="s">
        <v>67</v>
      </c>
      <c r="K224"/>
      <c r="L224"/>
      <c r="M224"/>
      <c r="N224"/>
      <c r="O224"/>
      <c r="P224"/>
      <c r="Q224"/>
      <c r="R224" s="37"/>
      <c r="S224" s="37"/>
      <c r="T224" s="35"/>
    </row>
    <row r="225" spans="2:20" ht="16.5">
      <c r="B225" s="19" t="s">
        <v>399</v>
      </c>
      <c r="C225" s="20">
        <v>25977875</v>
      </c>
      <c r="D225" s="21">
        <v>1</v>
      </c>
      <c r="E225" s="21">
        <v>1</v>
      </c>
      <c r="F225" s="22">
        <v>3</v>
      </c>
      <c r="G225" s="23" t="s">
        <v>62</v>
      </c>
      <c r="H225" s="24" t="s">
        <v>59</v>
      </c>
      <c r="I225" s="25" t="s">
        <v>69</v>
      </c>
      <c r="K225"/>
      <c r="L225"/>
      <c r="M225"/>
      <c r="N225"/>
      <c r="O225"/>
      <c r="P225"/>
      <c r="Q225"/>
      <c r="R225" s="37"/>
      <c r="S225" s="37"/>
      <c r="T225" s="35"/>
    </row>
    <row r="226" spans="2:20" ht="16.5">
      <c r="B226" s="19" t="s">
        <v>350</v>
      </c>
      <c r="C226" s="20">
        <v>14469015</v>
      </c>
      <c r="D226" s="21">
        <v>2</v>
      </c>
      <c r="E226" s="21">
        <v>2</v>
      </c>
      <c r="F226" s="22">
        <v>3</v>
      </c>
      <c r="G226" s="23" t="s">
        <v>62</v>
      </c>
      <c r="H226" s="24" t="s">
        <v>59</v>
      </c>
      <c r="I226" s="25" t="s">
        <v>67</v>
      </c>
      <c r="K226"/>
      <c r="L226"/>
      <c r="M226"/>
      <c r="N226"/>
      <c r="O226"/>
      <c r="P226"/>
      <c r="Q226"/>
      <c r="R226" s="37"/>
      <c r="S226" s="37"/>
      <c r="T226" s="35"/>
    </row>
    <row r="227" spans="2:20" ht="16.5">
      <c r="B227" s="46" t="s">
        <v>315</v>
      </c>
      <c r="C227" s="47">
        <v>11512254</v>
      </c>
      <c r="D227" s="48">
        <v>1</v>
      </c>
      <c r="E227" s="48">
        <v>1</v>
      </c>
      <c r="F227" s="49">
        <v>3</v>
      </c>
      <c r="G227" s="50" t="s">
        <v>62</v>
      </c>
      <c r="H227" s="30" t="s">
        <v>61</v>
      </c>
      <c r="I227" s="31" t="s">
        <v>67</v>
      </c>
      <c r="K227"/>
      <c r="L227"/>
      <c r="M227"/>
      <c r="N227"/>
      <c r="O227"/>
      <c r="P227"/>
      <c r="Q227"/>
      <c r="R227" s="37"/>
      <c r="S227" s="37"/>
      <c r="T227" s="35"/>
    </row>
    <row r="228" spans="2:20" ht="16.5">
      <c r="B228" s="51"/>
      <c r="C228" s="52"/>
      <c r="D228" s="53"/>
      <c r="E228" s="53"/>
      <c r="F228" s="45" t="s">
        <v>318</v>
      </c>
      <c r="G228" s="45"/>
      <c r="H228" s="34"/>
      <c r="I228" s="34"/>
      <c r="K228"/>
      <c r="L228"/>
      <c r="M228"/>
      <c r="N228"/>
      <c r="O228"/>
      <c r="P228"/>
      <c r="Q228"/>
      <c r="R228" s="37"/>
      <c r="S228" s="37"/>
      <c r="T228" s="35"/>
    </row>
    <row r="229" spans="2:20" ht="16.5">
      <c r="B229" s="51"/>
      <c r="C229" s="52"/>
      <c r="D229" s="53"/>
      <c r="E229" s="53"/>
      <c r="F229" s="45" t="s">
        <v>318</v>
      </c>
      <c r="G229" s="45"/>
      <c r="H229" s="34"/>
      <c r="I229" s="34"/>
      <c r="K229"/>
      <c r="L229"/>
      <c r="M229"/>
      <c r="N229"/>
      <c r="O229"/>
      <c r="P229"/>
      <c r="Q229"/>
      <c r="R229" s="37"/>
      <c r="S229" s="37"/>
      <c r="T229" s="35"/>
    </row>
    <row r="230" spans="2:20" ht="16.5">
      <c r="B230" s="51"/>
      <c r="C230" s="52"/>
      <c r="D230" s="53"/>
      <c r="E230" s="53"/>
      <c r="F230" s="45" t="s">
        <v>318</v>
      </c>
      <c r="G230" s="45"/>
      <c r="H230" s="34"/>
      <c r="I230" s="34"/>
      <c r="K230"/>
      <c r="L230"/>
      <c r="M230"/>
      <c r="N230"/>
      <c r="O230"/>
      <c r="P230"/>
      <c r="Q230"/>
      <c r="R230" s="37"/>
      <c r="S230" s="37"/>
      <c r="T230" s="35"/>
    </row>
    <row r="231" spans="2:20" ht="16.5">
      <c r="B231" s="51"/>
      <c r="C231" s="52"/>
      <c r="D231" s="53"/>
      <c r="E231" s="53"/>
      <c r="F231" s="45" t="s">
        <v>318</v>
      </c>
      <c r="G231" s="45"/>
      <c r="H231" s="34"/>
      <c r="I231" s="34"/>
      <c r="K231"/>
      <c r="L231"/>
      <c r="M231"/>
      <c r="N231"/>
      <c r="O231"/>
      <c r="P231"/>
      <c r="Q231"/>
      <c r="R231" s="37"/>
      <c r="S231" s="37"/>
      <c r="T231" s="35"/>
    </row>
    <row r="232" spans="2:20" ht="16.5">
      <c r="B232" s="51"/>
      <c r="C232" s="52"/>
      <c r="D232" s="53"/>
      <c r="E232" s="53"/>
      <c r="F232" s="45" t="s">
        <v>318</v>
      </c>
      <c r="G232" s="45"/>
      <c r="H232" s="34"/>
      <c r="I232" s="34"/>
      <c r="K232"/>
      <c r="L232"/>
      <c r="M232"/>
      <c r="N232"/>
      <c r="O232"/>
      <c r="P232"/>
      <c r="Q232"/>
      <c r="R232" s="37"/>
      <c r="S232" s="37"/>
      <c r="T232" s="35"/>
    </row>
    <row r="233" spans="2:20" ht="16.5">
      <c r="B233" s="51"/>
      <c r="C233" s="52"/>
      <c r="D233" s="53"/>
      <c r="E233" s="53"/>
      <c r="F233" s="45" t="s">
        <v>318</v>
      </c>
      <c r="G233" s="45"/>
      <c r="H233" s="34"/>
      <c r="I233" s="34"/>
      <c r="K233"/>
      <c r="L233"/>
      <c r="M233"/>
      <c r="N233"/>
      <c r="O233"/>
      <c r="P233"/>
      <c r="Q233"/>
      <c r="R233" s="37"/>
      <c r="S233" s="37"/>
      <c r="T233" s="35"/>
    </row>
    <row r="234" spans="2:20" ht="16.5">
      <c r="B234" s="51"/>
      <c r="C234" s="52"/>
      <c r="D234" s="53"/>
      <c r="E234" s="53"/>
      <c r="F234" s="45" t="s">
        <v>318</v>
      </c>
      <c r="G234" s="45"/>
      <c r="H234" s="34"/>
      <c r="I234" s="34"/>
      <c r="K234"/>
      <c r="L234"/>
      <c r="M234"/>
      <c r="N234"/>
      <c r="O234"/>
      <c r="P234"/>
      <c r="Q234"/>
      <c r="R234" s="37"/>
      <c r="S234" s="37"/>
      <c r="T234" s="35"/>
    </row>
    <row r="235" spans="2:20" ht="16.5">
      <c r="B235" s="51"/>
      <c r="C235" s="52"/>
      <c r="D235" s="53"/>
      <c r="E235" s="53"/>
      <c r="F235" s="45" t="s">
        <v>318</v>
      </c>
      <c r="G235" s="45"/>
      <c r="H235" s="34"/>
      <c r="I235" s="34"/>
      <c r="K235"/>
      <c r="L235"/>
      <c r="M235"/>
      <c r="N235"/>
      <c r="O235"/>
      <c r="P235"/>
      <c r="Q235"/>
      <c r="R235" s="37"/>
      <c r="S235" s="37"/>
      <c r="T235" s="35"/>
    </row>
    <row r="236" spans="2:20" ht="16.5">
      <c r="B236" s="51"/>
      <c r="C236" s="52"/>
      <c r="D236" s="53"/>
      <c r="E236" s="53"/>
      <c r="F236" s="45" t="s">
        <v>318</v>
      </c>
      <c r="G236" s="45"/>
      <c r="H236" s="34"/>
      <c r="I236" s="34"/>
      <c r="K236"/>
      <c r="L236"/>
      <c r="M236"/>
      <c r="N236"/>
      <c r="O236"/>
      <c r="P236"/>
      <c r="Q236"/>
      <c r="R236" s="37"/>
      <c r="S236" s="37"/>
      <c r="T236" s="35"/>
    </row>
    <row r="237" spans="2:20" ht="16.5">
      <c r="B237" s="51"/>
      <c r="C237" s="52"/>
      <c r="D237" s="53"/>
      <c r="E237" s="53"/>
      <c r="F237" s="45" t="s">
        <v>318</v>
      </c>
      <c r="G237" s="45"/>
      <c r="H237" s="34"/>
      <c r="I237" s="34"/>
      <c r="K237"/>
      <c r="L237"/>
      <c r="M237"/>
      <c r="N237"/>
      <c r="O237"/>
      <c r="P237"/>
      <c r="Q237"/>
      <c r="R237" s="37"/>
      <c r="S237" s="37"/>
      <c r="T237" s="35"/>
    </row>
    <row r="238" spans="2:20" ht="16.5">
      <c r="B238" s="51"/>
      <c r="C238" s="52"/>
      <c r="D238" s="53"/>
      <c r="E238" s="53"/>
      <c r="F238" s="45" t="s">
        <v>318</v>
      </c>
      <c r="G238" s="45"/>
      <c r="H238" s="34"/>
      <c r="I238" s="34"/>
      <c r="K238"/>
      <c r="L238"/>
      <c r="M238"/>
      <c r="N238"/>
      <c r="O238"/>
      <c r="P238"/>
      <c r="Q238"/>
      <c r="R238" s="37"/>
      <c r="S238" s="37"/>
      <c r="T238" s="35"/>
    </row>
    <row r="239" spans="2:20" ht="16.5">
      <c r="B239" s="51"/>
      <c r="C239" s="52"/>
      <c r="D239" s="53"/>
      <c r="E239" s="53"/>
      <c r="F239" s="45" t="s">
        <v>318</v>
      </c>
      <c r="G239" s="45"/>
      <c r="H239" s="34"/>
      <c r="I239" s="34"/>
      <c r="K239"/>
      <c r="L239"/>
      <c r="M239"/>
      <c r="N239"/>
      <c r="O239"/>
      <c r="P239"/>
      <c r="Q239"/>
      <c r="R239" s="37"/>
      <c r="S239" s="37"/>
      <c r="T239" s="35"/>
    </row>
    <row r="240" spans="2:20" ht="16.5">
      <c r="B240" s="51"/>
      <c r="C240" s="52"/>
      <c r="D240" s="53"/>
      <c r="E240" s="53"/>
      <c r="F240" s="45" t="s">
        <v>318</v>
      </c>
      <c r="G240" s="45"/>
      <c r="H240" s="34"/>
      <c r="I240" s="34"/>
      <c r="K240"/>
      <c r="L240"/>
      <c r="M240"/>
      <c r="N240"/>
      <c r="O240"/>
      <c r="P240"/>
      <c r="Q240"/>
      <c r="R240" s="37"/>
      <c r="S240" s="37"/>
      <c r="T240" s="35"/>
    </row>
    <row r="241" spans="2:20" ht="16.5">
      <c r="B241" s="51"/>
      <c r="C241" s="52"/>
      <c r="D241" s="53"/>
      <c r="E241" s="53"/>
      <c r="F241" s="45" t="s">
        <v>318</v>
      </c>
      <c r="G241" s="45"/>
      <c r="H241" s="34"/>
      <c r="I241" s="34"/>
      <c r="K241"/>
      <c r="L241"/>
      <c r="M241"/>
      <c r="N241"/>
      <c r="O241"/>
      <c r="P241"/>
      <c r="Q241"/>
      <c r="R241" s="37"/>
      <c r="S241" s="37"/>
      <c r="T241" s="35"/>
    </row>
    <row r="242" spans="2:20" ht="16.5">
      <c r="B242" s="51"/>
      <c r="C242" s="52"/>
      <c r="D242" s="53"/>
      <c r="E242" s="53"/>
      <c r="F242" s="45" t="s">
        <v>318</v>
      </c>
      <c r="G242" s="45"/>
      <c r="H242" s="34"/>
      <c r="I242" s="34"/>
      <c r="K242"/>
      <c r="L242"/>
      <c r="M242"/>
      <c r="N242"/>
      <c r="O242"/>
      <c r="P242"/>
      <c r="Q242"/>
      <c r="R242" s="37"/>
      <c r="S242" s="37"/>
      <c r="T242" s="35"/>
    </row>
    <row r="243" spans="2:20" ht="16.5">
      <c r="B243" s="51"/>
      <c r="C243" s="52"/>
      <c r="D243" s="53"/>
      <c r="E243" s="53"/>
      <c r="F243" s="45" t="s">
        <v>318</v>
      </c>
      <c r="G243" s="45"/>
      <c r="H243" s="34"/>
      <c r="I243" s="34"/>
      <c r="K243"/>
      <c r="L243"/>
      <c r="M243"/>
      <c r="R243" s="35"/>
      <c r="S243" s="35"/>
      <c r="T243" s="35"/>
    </row>
    <row r="244" spans="2:20" ht="16.5">
      <c r="B244" s="51"/>
      <c r="C244" s="52"/>
      <c r="D244" s="53"/>
      <c r="E244" s="53"/>
      <c r="F244" s="45" t="s">
        <v>318</v>
      </c>
      <c r="G244" s="45"/>
      <c r="H244" s="34"/>
      <c r="I244" s="34"/>
      <c r="R244" s="35"/>
      <c r="S244" s="35"/>
      <c r="T244" s="35"/>
    </row>
    <row r="245" spans="2:20" ht="16.5">
      <c r="B245" s="51"/>
      <c r="C245" s="52"/>
      <c r="D245" s="53"/>
      <c r="E245" s="53"/>
      <c r="F245" s="45" t="s">
        <v>318</v>
      </c>
      <c r="G245" s="45"/>
      <c r="H245" s="34"/>
      <c r="I245" s="34"/>
      <c r="R245" s="35"/>
      <c r="S245" s="35"/>
      <c r="T245" s="35"/>
    </row>
    <row r="246" spans="2:20" ht="16.5">
      <c r="B246" s="51"/>
      <c r="C246" s="52"/>
      <c r="D246" s="53"/>
      <c r="E246" s="53"/>
      <c r="F246" s="45" t="s">
        <v>318</v>
      </c>
      <c r="G246" s="45"/>
      <c r="H246" s="34"/>
      <c r="I246" s="34"/>
      <c r="R246" s="35"/>
      <c r="S246" s="35"/>
      <c r="T246" s="35"/>
    </row>
    <row r="247" spans="2:20" ht="16.5">
      <c r="B247" s="51"/>
      <c r="C247" s="51"/>
      <c r="D247" s="51"/>
      <c r="E247" s="51"/>
      <c r="F247" s="51" t="s">
        <v>318</v>
      </c>
      <c r="G247" s="51"/>
      <c r="H247" s="51"/>
      <c r="I247" s="51"/>
      <c r="R247" s="35"/>
      <c r="S247" s="35"/>
      <c r="T247" s="35"/>
    </row>
    <row r="248" spans="2:20" ht="16.5">
      <c r="B248" s="51"/>
      <c r="C248" s="51"/>
      <c r="D248" s="51"/>
      <c r="E248" s="51"/>
      <c r="F248" s="51" t="s">
        <v>318</v>
      </c>
      <c r="G248" s="51"/>
      <c r="H248" s="51"/>
      <c r="I248" s="51"/>
      <c r="R248" s="35"/>
      <c r="S248" s="35"/>
      <c r="T248" s="35"/>
    </row>
    <row r="249" spans="2:20" ht="16.5">
      <c r="B249" s="51"/>
      <c r="C249" s="51"/>
      <c r="D249" s="51"/>
      <c r="E249" s="51"/>
      <c r="F249" s="51" t="s">
        <v>318</v>
      </c>
      <c r="G249" s="51"/>
      <c r="H249" s="51"/>
      <c r="I249" s="51"/>
      <c r="R249" s="35"/>
      <c r="S249" s="35"/>
      <c r="T249" s="35"/>
    </row>
    <row r="250" spans="2:20" ht="16.5">
      <c r="B250" s="51"/>
      <c r="C250" s="51"/>
      <c r="D250" s="51"/>
      <c r="E250" s="51"/>
      <c r="F250" s="51" t="s">
        <v>318</v>
      </c>
      <c r="G250" s="51"/>
      <c r="H250" s="51"/>
      <c r="I250" s="51"/>
      <c r="R250" s="35"/>
      <c r="S250" s="35"/>
      <c r="T250" s="35"/>
    </row>
    <row r="251" spans="2:20" ht="16.5">
      <c r="B251" s="51"/>
      <c r="C251" s="51"/>
      <c r="D251" s="51"/>
      <c r="E251" s="51"/>
      <c r="F251" s="51" t="s">
        <v>318</v>
      </c>
      <c r="G251" s="51"/>
      <c r="H251" s="51"/>
      <c r="I251" s="51"/>
      <c r="R251" s="35"/>
      <c r="S251" s="35"/>
      <c r="T251" s="35"/>
    </row>
    <row r="252" spans="2:20" ht="16.5">
      <c r="B252" s="51"/>
      <c r="C252" s="51"/>
      <c r="D252" s="51"/>
      <c r="E252" s="51"/>
      <c r="F252" s="51" t="s">
        <v>318</v>
      </c>
      <c r="G252" s="51"/>
      <c r="H252" s="51"/>
      <c r="I252" s="51"/>
      <c r="R252" s="35"/>
      <c r="S252" s="35"/>
      <c r="T252" s="35"/>
    </row>
    <row r="253" spans="2:20" ht="16.5">
      <c r="B253" s="51"/>
      <c r="C253" s="51"/>
      <c r="D253" s="51"/>
      <c r="E253" s="51"/>
      <c r="F253" s="51" t="s">
        <v>318</v>
      </c>
      <c r="G253" s="51"/>
      <c r="H253" s="51"/>
      <c r="I253" s="51"/>
      <c r="R253" s="35"/>
      <c r="S253" s="35"/>
      <c r="T253" s="35"/>
    </row>
    <row r="254" spans="2:20" ht="16.5">
      <c r="B254" s="51"/>
      <c r="C254" s="51"/>
      <c r="D254" s="51"/>
      <c r="E254" s="51"/>
      <c r="F254" s="51" t="s">
        <v>318</v>
      </c>
      <c r="G254" s="51"/>
      <c r="H254" s="51"/>
      <c r="I254" s="51"/>
      <c r="R254" s="35"/>
      <c r="S254" s="35"/>
      <c r="T254" s="35"/>
    </row>
    <row r="255" spans="2:20" ht="16.5">
      <c r="B255" s="51"/>
      <c r="C255" s="51"/>
      <c r="D255" s="51"/>
      <c r="E255" s="51"/>
      <c r="F255" s="51" t="s">
        <v>318</v>
      </c>
      <c r="G255" s="51"/>
      <c r="H255" s="51"/>
      <c r="I255" s="51"/>
      <c r="R255" s="35"/>
      <c r="S255" s="35"/>
      <c r="T255" s="35"/>
    </row>
    <row r="256" spans="2:20" ht="16.5">
      <c r="B256" s="51"/>
      <c r="C256" s="51"/>
      <c r="D256" s="51"/>
      <c r="E256" s="51"/>
      <c r="F256" s="51" t="s">
        <v>318</v>
      </c>
      <c r="G256" s="51"/>
      <c r="H256" s="51"/>
      <c r="I256" s="51"/>
      <c r="R256" s="35"/>
      <c r="S256" s="35"/>
      <c r="T256" s="35"/>
    </row>
    <row r="257" spans="2:20" ht="16.5">
      <c r="B257" s="51"/>
      <c r="C257" s="51"/>
      <c r="D257" s="51"/>
      <c r="E257" s="51"/>
      <c r="F257" s="51" t="s">
        <v>318</v>
      </c>
      <c r="G257" s="51"/>
      <c r="H257" s="51"/>
      <c r="I257" s="51"/>
      <c r="R257" s="35"/>
      <c r="S257" s="35"/>
      <c r="T257" s="35"/>
    </row>
    <row r="258" spans="2:20" ht="16.5">
      <c r="B258" s="51"/>
      <c r="C258" s="51"/>
      <c r="D258" s="51"/>
      <c r="E258" s="51"/>
      <c r="F258" s="51" t="s">
        <v>318</v>
      </c>
      <c r="G258" s="51"/>
      <c r="H258" s="51"/>
      <c r="I258" s="51"/>
      <c r="R258" s="35"/>
      <c r="S258" s="35"/>
      <c r="T258" s="35"/>
    </row>
    <row r="259" spans="2:20" ht="16.5">
      <c r="B259" s="51"/>
      <c r="C259" s="51"/>
      <c r="D259" s="51"/>
      <c r="E259" s="51"/>
      <c r="F259" s="51" t="s">
        <v>318</v>
      </c>
      <c r="G259" s="51"/>
      <c r="H259" s="51"/>
      <c r="I259" s="51"/>
      <c r="R259" s="35"/>
      <c r="S259" s="35"/>
      <c r="T259" s="35"/>
    </row>
    <row r="260" spans="2:20" ht="16.5">
      <c r="B260" s="51"/>
      <c r="C260" s="51"/>
      <c r="D260" s="51"/>
      <c r="E260" s="51"/>
      <c r="F260" s="51" t="s">
        <v>318</v>
      </c>
      <c r="G260" s="51"/>
      <c r="H260" s="51"/>
      <c r="I260" s="51"/>
      <c r="R260" s="35"/>
      <c r="S260" s="35"/>
      <c r="T260" s="35"/>
    </row>
    <row r="261" spans="2:20" ht="16.5">
      <c r="B261" s="51"/>
      <c r="C261" s="51"/>
      <c r="D261" s="51"/>
      <c r="E261" s="51"/>
      <c r="F261" s="51" t="s">
        <v>318</v>
      </c>
      <c r="G261" s="51"/>
      <c r="H261" s="51"/>
      <c r="I261" s="51"/>
      <c r="R261" s="35"/>
      <c r="S261" s="35"/>
      <c r="T261" s="35"/>
    </row>
    <row r="262" spans="2:20" ht="16.5">
      <c r="B262" s="51"/>
      <c r="C262" s="51"/>
      <c r="D262" s="51"/>
      <c r="E262" s="51"/>
      <c r="F262" s="51" t="s">
        <v>318</v>
      </c>
      <c r="G262" s="51"/>
      <c r="H262" s="51"/>
      <c r="I262" s="51"/>
      <c r="R262" s="35"/>
      <c r="S262" s="35"/>
      <c r="T262" s="35"/>
    </row>
    <row r="263" spans="2:20" ht="16.5">
      <c r="B263" s="51"/>
      <c r="C263" s="51"/>
      <c r="D263" s="51"/>
      <c r="E263" s="51"/>
      <c r="F263" s="51" t="s">
        <v>318</v>
      </c>
      <c r="G263" s="51"/>
      <c r="H263" s="51"/>
      <c r="I263" s="51"/>
      <c r="R263" s="35"/>
      <c r="S263" s="35"/>
      <c r="T263" s="35"/>
    </row>
    <row r="264" spans="2:20" ht="16.5">
      <c r="B264" s="51"/>
      <c r="C264" s="51"/>
      <c r="D264" s="51"/>
      <c r="E264" s="51"/>
      <c r="F264" s="51" t="s">
        <v>318</v>
      </c>
      <c r="G264" s="51"/>
      <c r="H264" s="51"/>
      <c r="I264" s="51"/>
      <c r="R264" s="35"/>
      <c r="S264" s="35"/>
      <c r="T264" s="35"/>
    </row>
    <row r="265" spans="2:20" ht="16.5">
      <c r="B265" s="51"/>
      <c r="C265" s="51"/>
      <c r="D265" s="51"/>
      <c r="E265" s="51"/>
      <c r="F265" s="51" t="s">
        <v>318</v>
      </c>
      <c r="G265" s="51"/>
      <c r="H265" s="51"/>
      <c r="I265" s="51"/>
      <c r="R265" s="35"/>
      <c r="S265" s="35"/>
      <c r="T265" s="35"/>
    </row>
    <row r="266" spans="2:20" ht="16.5">
      <c r="B266" s="51"/>
      <c r="C266" s="51"/>
      <c r="D266" s="51"/>
      <c r="E266" s="51"/>
      <c r="F266" s="51" t="s">
        <v>318</v>
      </c>
      <c r="G266" s="51"/>
      <c r="H266" s="51"/>
      <c r="I266" s="51"/>
      <c r="R266" s="35"/>
      <c r="S266" s="35"/>
      <c r="T266" s="35"/>
    </row>
    <row r="267" spans="2:20" ht="16.5">
      <c r="B267" s="51"/>
      <c r="C267" s="51"/>
      <c r="D267" s="51"/>
      <c r="E267" s="51"/>
      <c r="F267" s="51" t="s">
        <v>318</v>
      </c>
      <c r="G267" s="51"/>
      <c r="H267" s="51"/>
      <c r="I267" s="51"/>
      <c r="R267" s="35"/>
      <c r="S267" s="35"/>
      <c r="T267" s="35"/>
    </row>
    <row r="268" spans="2:20" ht="16.5">
      <c r="B268" s="51"/>
      <c r="C268" s="51"/>
      <c r="D268" s="51"/>
      <c r="E268" s="51"/>
      <c r="F268" s="51" t="s">
        <v>318</v>
      </c>
      <c r="G268" s="51"/>
      <c r="H268" s="51"/>
      <c r="I268" s="51"/>
      <c r="R268" s="35"/>
      <c r="S268" s="35"/>
      <c r="T268" s="35"/>
    </row>
    <row r="269" spans="2:20" ht="16.5">
      <c r="B269" s="51"/>
      <c r="C269" s="51"/>
      <c r="D269" s="51"/>
      <c r="E269" s="51"/>
      <c r="F269" s="51" t="s">
        <v>318</v>
      </c>
      <c r="G269" s="51"/>
      <c r="H269" s="51"/>
      <c r="I269" s="51"/>
      <c r="R269" s="35"/>
      <c r="S269" s="35"/>
      <c r="T269" s="35"/>
    </row>
    <row r="270" spans="2:20" ht="16.5">
      <c r="B270" s="51"/>
      <c r="C270" s="51"/>
      <c r="D270" s="51"/>
      <c r="E270" s="51"/>
      <c r="F270" s="51" t="s">
        <v>318</v>
      </c>
      <c r="G270" s="51"/>
      <c r="H270" s="51"/>
      <c r="I270" s="51"/>
      <c r="R270" s="35"/>
      <c r="S270" s="35"/>
      <c r="T270" s="35"/>
    </row>
    <row r="271" spans="2:20" ht="16.5">
      <c r="B271" s="51"/>
      <c r="C271" s="51"/>
      <c r="D271" s="51"/>
      <c r="E271" s="51"/>
      <c r="F271" s="51" t="s">
        <v>318</v>
      </c>
      <c r="G271" s="51"/>
      <c r="H271" s="51"/>
      <c r="I271" s="51"/>
      <c r="R271" s="35"/>
      <c r="S271" s="35"/>
      <c r="T271" s="35"/>
    </row>
    <row r="272" spans="2:20" ht="16.5">
      <c r="B272" s="51"/>
      <c r="C272" s="51"/>
      <c r="D272" s="51"/>
      <c r="E272" s="51"/>
      <c r="F272" s="51" t="s">
        <v>318</v>
      </c>
      <c r="G272" s="51"/>
      <c r="H272" s="51"/>
      <c r="I272" s="51"/>
      <c r="R272" s="35"/>
      <c r="S272" s="35"/>
      <c r="T272" s="35"/>
    </row>
    <row r="273" spans="2:20" ht="16.5">
      <c r="B273" s="51"/>
      <c r="C273" s="51"/>
      <c r="D273" s="51"/>
      <c r="E273" s="51"/>
      <c r="F273" s="51" t="s">
        <v>318</v>
      </c>
      <c r="G273" s="51"/>
      <c r="H273" s="51"/>
      <c r="I273" s="51"/>
      <c r="R273" s="35"/>
      <c r="S273" s="35"/>
      <c r="T273" s="35"/>
    </row>
    <row r="274" spans="2:20" ht="16.5">
      <c r="B274" s="51"/>
      <c r="C274" s="51"/>
      <c r="D274" s="51"/>
      <c r="E274" s="51"/>
      <c r="F274" s="51" t="s">
        <v>318</v>
      </c>
      <c r="G274" s="51"/>
      <c r="H274" s="51"/>
      <c r="I274" s="51"/>
      <c r="R274" s="35"/>
      <c r="S274" s="35"/>
      <c r="T274" s="35"/>
    </row>
    <row r="275" spans="2:20" ht="16.5">
      <c r="B275" s="51"/>
      <c r="C275" s="51"/>
      <c r="D275" s="51"/>
      <c r="E275" s="51"/>
      <c r="F275" s="51" t="s">
        <v>318</v>
      </c>
      <c r="G275" s="51"/>
      <c r="H275" s="51"/>
      <c r="I275" s="51"/>
      <c r="R275" s="35"/>
      <c r="S275" s="35"/>
      <c r="T275" s="35"/>
    </row>
    <row r="276" spans="2:20" ht="16.5">
      <c r="B276" s="51"/>
      <c r="C276" s="51"/>
      <c r="D276" s="51"/>
      <c r="E276" s="51"/>
      <c r="F276" s="51" t="s">
        <v>318</v>
      </c>
      <c r="G276" s="51"/>
      <c r="H276" s="51"/>
      <c r="I276" s="51"/>
      <c r="R276" s="35"/>
      <c r="S276" s="35"/>
      <c r="T276" s="35"/>
    </row>
    <row r="277" spans="2:20" ht="16.5">
      <c r="B277" s="51"/>
      <c r="C277" s="51"/>
      <c r="D277" s="51"/>
      <c r="E277" s="51"/>
      <c r="F277" s="51" t="s">
        <v>318</v>
      </c>
      <c r="G277" s="51"/>
      <c r="H277" s="51"/>
      <c r="I277" s="51"/>
      <c r="R277" s="35"/>
      <c r="S277" s="35"/>
      <c r="T277" s="35"/>
    </row>
    <row r="278" spans="2:20" ht="16.5">
      <c r="B278" s="51"/>
      <c r="C278" s="51"/>
      <c r="D278" s="51"/>
      <c r="E278" s="51"/>
      <c r="F278" s="51" t="s">
        <v>318</v>
      </c>
      <c r="G278" s="51"/>
      <c r="H278" s="51"/>
      <c r="I278" s="51"/>
      <c r="R278" s="35"/>
      <c r="S278" s="35"/>
      <c r="T278" s="35"/>
    </row>
    <row r="279" spans="2:20" ht="16.5">
      <c r="B279" s="51"/>
      <c r="C279" s="51"/>
      <c r="D279" s="51"/>
      <c r="E279" s="51"/>
      <c r="F279" s="51" t="s">
        <v>318</v>
      </c>
      <c r="G279" s="51"/>
      <c r="H279" s="51"/>
      <c r="I279" s="51"/>
      <c r="R279" s="35"/>
      <c r="S279" s="35"/>
      <c r="T279" s="35"/>
    </row>
    <row r="280" spans="2:20" ht="16.5">
      <c r="B280" s="51"/>
      <c r="C280" s="51"/>
      <c r="D280" s="51"/>
      <c r="E280" s="51"/>
      <c r="F280" s="51" t="s">
        <v>318</v>
      </c>
      <c r="G280" s="51"/>
      <c r="H280" s="51"/>
      <c r="I280" s="51"/>
      <c r="R280" s="35"/>
      <c r="S280" s="35"/>
      <c r="T280" s="35"/>
    </row>
    <row r="281" spans="2:20" ht="16.5">
      <c r="B281" s="51"/>
      <c r="C281" s="51"/>
      <c r="D281" s="51"/>
      <c r="E281" s="51"/>
      <c r="F281" s="51"/>
      <c r="G281" s="51"/>
      <c r="H281" s="51"/>
      <c r="I281" s="51"/>
      <c r="R281" s="35"/>
      <c r="S281" s="35"/>
      <c r="T281" s="35"/>
    </row>
    <row r="282" spans="2:20" ht="16.5">
      <c r="B282" s="51"/>
      <c r="C282" s="51"/>
      <c r="D282" s="51"/>
      <c r="E282" s="51"/>
      <c r="F282" s="51"/>
      <c r="G282" s="51"/>
      <c r="H282" s="51"/>
      <c r="I282" s="51"/>
      <c r="R282" s="35"/>
      <c r="S282" s="35"/>
      <c r="T282" s="35"/>
    </row>
    <row r="283" spans="2:20" ht="16.5">
      <c r="B283" s="51"/>
      <c r="C283" s="51"/>
      <c r="D283" s="51"/>
      <c r="E283" s="51"/>
      <c r="F283" s="51"/>
      <c r="G283" s="51"/>
      <c r="H283" s="51"/>
      <c r="I283" s="51"/>
      <c r="R283" s="35"/>
      <c r="S283" s="35"/>
      <c r="T283" s="35"/>
    </row>
    <row r="284" spans="2:20" ht="16.5">
      <c r="B284" s="51"/>
      <c r="C284" s="51"/>
      <c r="D284" s="51"/>
      <c r="E284" s="51"/>
      <c r="F284" s="51"/>
      <c r="G284" s="51"/>
      <c r="H284" s="51"/>
      <c r="I284" s="51"/>
      <c r="R284" s="35"/>
      <c r="S284" s="35"/>
      <c r="T284" s="35"/>
    </row>
    <row r="285" spans="2:20" ht="16.5">
      <c r="B285" s="51"/>
      <c r="C285" s="51"/>
      <c r="D285" s="51"/>
      <c r="E285" s="51"/>
      <c r="F285" s="51"/>
      <c r="G285" s="51"/>
      <c r="H285" s="51"/>
      <c r="I285" s="51"/>
      <c r="R285" s="35"/>
      <c r="S285" s="35"/>
      <c r="T285" s="35"/>
    </row>
    <row r="286" spans="2:20" ht="16.5">
      <c r="B286" s="51"/>
      <c r="C286" s="51"/>
      <c r="D286" s="51"/>
      <c r="E286" s="51"/>
      <c r="F286" s="51"/>
      <c r="G286" s="51"/>
      <c r="H286" s="51"/>
      <c r="I286" s="51"/>
      <c r="R286" s="35"/>
      <c r="S286" s="35"/>
      <c r="T286" s="35"/>
    </row>
    <row r="287" spans="2:20" ht="16.5">
      <c r="B287" s="51"/>
      <c r="C287" s="51"/>
      <c r="D287" s="51"/>
      <c r="E287" s="51"/>
      <c r="F287" s="51"/>
      <c r="G287" s="51"/>
      <c r="H287" s="51"/>
      <c r="I287" s="51"/>
      <c r="R287" s="35"/>
      <c r="S287" s="35"/>
      <c r="T287" s="35"/>
    </row>
    <row r="288" spans="2:20" ht="16.5">
      <c r="B288" s="51"/>
      <c r="C288" s="51"/>
      <c r="D288" s="51"/>
      <c r="E288" s="51"/>
      <c r="F288" s="51"/>
      <c r="G288" s="51"/>
      <c r="H288" s="51"/>
      <c r="I288" s="51"/>
      <c r="R288" s="35"/>
      <c r="S288" s="35"/>
      <c r="T288" s="35"/>
    </row>
    <row r="289" spans="2:20" ht="16.5">
      <c r="B289" s="51"/>
      <c r="C289" s="51"/>
      <c r="D289" s="51"/>
      <c r="E289" s="51"/>
      <c r="F289" s="51"/>
      <c r="G289" s="51"/>
      <c r="H289" s="51"/>
      <c r="I289" s="51"/>
      <c r="R289" s="35"/>
      <c r="S289" s="35"/>
      <c r="T289" s="35"/>
    </row>
    <row r="290" spans="2:20" ht="16.5">
      <c r="B290" s="51"/>
      <c r="C290" s="51"/>
      <c r="D290" s="51"/>
      <c r="E290" s="51"/>
      <c r="F290" s="51"/>
      <c r="G290" s="51"/>
      <c r="H290" s="51"/>
      <c r="I290" s="51"/>
      <c r="R290" s="35"/>
      <c r="S290" s="35"/>
      <c r="T290" s="35"/>
    </row>
    <row r="291" spans="2:20" ht="16.5">
      <c r="B291" s="51"/>
      <c r="C291" s="51"/>
      <c r="D291" s="51"/>
      <c r="E291" s="51"/>
      <c r="F291" s="51"/>
      <c r="G291" s="51"/>
      <c r="H291" s="51"/>
      <c r="I291" s="51"/>
      <c r="R291" s="35"/>
      <c r="S291" s="35"/>
      <c r="T291" s="35"/>
    </row>
    <row r="292" spans="2:20" ht="16.5">
      <c r="B292" s="51"/>
      <c r="C292" s="51"/>
      <c r="D292" s="51"/>
      <c r="E292" s="51"/>
      <c r="F292" s="51"/>
      <c r="G292" s="51"/>
      <c r="H292" s="51"/>
      <c r="I292" s="51"/>
      <c r="R292" s="35"/>
      <c r="S292" s="35"/>
      <c r="T292" s="35"/>
    </row>
    <row r="293" spans="2:20" ht="16.5">
      <c r="B293" s="51"/>
      <c r="C293" s="51"/>
      <c r="D293" s="51"/>
      <c r="E293" s="51"/>
      <c r="F293" s="51"/>
      <c r="G293" s="51"/>
      <c r="H293" s="51"/>
      <c r="I293" s="51"/>
      <c r="R293" s="35"/>
      <c r="S293" s="35"/>
      <c r="T293" s="35"/>
    </row>
    <row r="294" spans="2:20" ht="16.5">
      <c r="B294" s="51"/>
      <c r="C294" s="51"/>
      <c r="D294" s="51"/>
      <c r="E294" s="51"/>
      <c r="F294" s="51"/>
      <c r="G294" s="51"/>
      <c r="H294" s="51"/>
      <c r="I294" s="51"/>
      <c r="R294" s="35"/>
      <c r="S294" s="35"/>
      <c r="T294" s="35"/>
    </row>
    <row r="295" spans="2:20" ht="16.5">
      <c r="B295" s="51"/>
      <c r="C295" s="51"/>
      <c r="D295" s="51"/>
      <c r="E295" s="51"/>
      <c r="F295" s="51"/>
      <c r="G295" s="51"/>
      <c r="H295" s="51"/>
      <c r="I295" s="51"/>
      <c r="R295" s="35"/>
      <c r="S295" s="35"/>
      <c r="T295" s="35"/>
    </row>
    <row r="296" spans="2:20" ht="16.5">
      <c r="B296" s="51"/>
      <c r="C296" s="51"/>
      <c r="D296" s="51"/>
      <c r="E296" s="51"/>
      <c r="F296" s="51"/>
      <c r="G296" s="51"/>
      <c r="H296" s="51"/>
      <c r="I296" s="51"/>
      <c r="R296" s="35"/>
      <c r="S296" s="35"/>
      <c r="T296" s="35"/>
    </row>
    <row r="297" spans="2:20" ht="16.5">
      <c r="B297" s="51"/>
      <c r="C297" s="51"/>
      <c r="D297" s="51"/>
      <c r="E297" s="51"/>
      <c r="F297" s="51"/>
      <c r="G297" s="51"/>
      <c r="H297" s="51"/>
      <c r="I297" s="51"/>
      <c r="R297" s="35"/>
      <c r="S297" s="35"/>
      <c r="T297" s="35"/>
    </row>
    <row r="298" spans="2:20" ht="16.5">
      <c r="B298" s="51"/>
      <c r="C298" s="51"/>
      <c r="D298" s="51"/>
      <c r="E298" s="51"/>
      <c r="F298" s="51"/>
      <c r="G298" s="51"/>
      <c r="H298" s="51"/>
      <c r="I298" s="51"/>
      <c r="R298" s="35"/>
      <c r="S298" s="35"/>
      <c r="T298" s="35"/>
    </row>
    <row r="299" spans="2:20" ht="16.5">
      <c r="B299" s="51"/>
      <c r="C299" s="51"/>
      <c r="D299" s="51"/>
      <c r="E299" s="51"/>
      <c r="F299" s="51"/>
      <c r="G299" s="51"/>
      <c r="H299" s="51"/>
      <c r="I299" s="51"/>
      <c r="R299" s="35"/>
      <c r="S299" s="35"/>
      <c r="T299" s="35"/>
    </row>
    <row r="300" spans="2:20" ht="16.5">
      <c r="B300" s="51"/>
      <c r="C300" s="51"/>
      <c r="D300" s="51"/>
      <c r="E300" s="51"/>
      <c r="F300" s="51"/>
      <c r="G300" s="51"/>
      <c r="H300" s="51"/>
      <c r="I300" s="51"/>
      <c r="R300" s="35"/>
      <c r="S300" s="35"/>
      <c r="T300" s="35"/>
    </row>
    <row r="301" spans="2:20" ht="16.5">
      <c r="B301" s="51"/>
      <c r="C301" s="51"/>
      <c r="D301" s="51"/>
      <c r="E301" s="51"/>
      <c r="F301" s="51"/>
      <c r="G301" s="51"/>
      <c r="H301" s="51"/>
      <c r="I301" s="51"/>
      <c r="R301" s="35"/>
      <c r="S301" s="35"/>
      <c r="T301" s="35"/>
    </row>
    <row r="302" spans="2:20" ht="16.5">
      <c r="B302" s="51"/>
      <c r="C302" s="51"/>
      <c r="D302" s="51"/>
      <c r="E302" s="51"/>
      <c r="F302" s="51"/>
      <c r="G302" s="51"/>
      <c r="H302" s="51"/>
      <c r="I302" s="51"/>
      <c r="R302" s="35"/>
      <c r="S302" s="35"/>
      <c r="T302" s="35"/>
    </row>
    <row r="303" spans="2:20" ht="16.5">
      <c r="B303" s="51"/>
      <c r="C303" s="51"/>
      <c r="D303" s="51"/>
      <c r="E303" s="51"/>
      <c r="F303" s="51"/>
      <c r="G303" s="51"/>
      <c r="H303" s="51"/>
      <c r="I303" s="51"/>
      <c r="R303" s="35"/>
      <c r="S303" s="35"/>
      <c r="T303" s="35"/>
    </row>
    <row r="304" spans="2:20" ht="16.5">
      <c r="B304" s="51"/>
      <c r="C304" s="51"/>
      <c r="D304" s="51"/>
      <c r="E304" s="51"/>
      <c r="F304" s="51"/>
      <c r="G304" s="51"/>
      <c r="H304" s="51"/>
      <c r="I304" s="51"/>
      <c r="R304" s="35"/>
      <c r="S304" s="35"/>
      <c r="T304" s="35"/>
    </row>
    <row r="305" spans="2:20" ht="16.5">
      <c r="B305" s="51"/>
      <c r="C305" s="51"/>
      <c r="D305" s="51"/>
      <c r="E305" s="51"/>
      <c r="F305" s="51"/>
      <c r="G305" s="51"/>
      <c r="H305" s="51"/>
      <c r="I305" s="51"/>
      <c r="R305" s="35"/>
      <c r="S305" s="35"/>
      <c r="T305" s="35"/>
    </row>
    <row r="306" spans="2:20" ht="16.5">
      <c r="B306" s="51"/>
      <c r="C306" s="51"/>
      <c r="D306" s="51"/>
      <c r="E306" s="51"/>
      <c r="F306" s="51"/>
      <c r="G306" s="51"/>
      <c r="H306" s="51"/>
      <c r="I306" s="51"/>
      <c r="R306" s="35"/>
      <c r="S306" s="35"/>
      <c r="T306" s="35"/>
    </row>
    <row r="307" spans="2:20" ht="16.5">
      <c r="B307" s="51"/>
      <c r="C307" s="51"/>
      <c r="D307" s="51"/>
      <c r="E307" s="51"/>
      <c r="F307" s="51"/>
      <c r="G307" s="51"/>
      <c r="H307" s="51"/>
      <c r="I307" s="51"/>
      <c r="R307" s="35"/>
      <c r="S307" s="35"/>
      <c r="T307" s="35"/>
    </row>
    <row r="308" spans="2:20" ht="16.5">
      <c r="B308" s="51"/>
      <c r="C308" s="51"/>
      <c r="D308" s="51"/>
      <c r="E308" s="51"/>
      <c r="F308" s="51"/>
      <c r="G308" s="51"/>
      <c r="H308" s="51"/>
      <c r="I308" s="51"/>
      <c r="R308" s="35"/>
      <c r="S308" s="35"/>
      <c r="T308" s="35"/>
    </row>
    <row r="309" spans="2:20" ht="16.5">
      <c r="B309" s="51"/>
      <c r="C309" s="51"/>
      <c r="D309" s="51"/>
      <c r="E309" s="51"/>
      <c r="F309" s="51"/>
      <c r="G309" s="51"/>
      <c r="H309" s="51"/>
      <c r="I309" s="51"/>
      <c r="R309" s="35"/>
      <c r="S309" s="35"/>
      <c r="T309" s="35"/>
    </row>
    <row r="310" spans="2:20" ht="16.5">
      <c r="B310" s="51"/>
      <c r="C310" s="51"/>
      <c r="D310" s="51"/>
      <c r="E310" s="51"/>
      <c r="F310" s="51"/>
      <c r="G310" s="51"/>
      <c r="H310" s="51"/>
      <c r="I310" s="51"/>
      <c r="R310" s="35"/>
      <c r="S310" s="35"/>
      <c r="T310" s="35"/>
    </row>
    <row r="311" spans="2:20" ht="16.5">
      <c r="B311" s="51"/>
      <c r="C311" s="51"/>
      <c r="D311" s="51"/>
      <c r="E311" s="51"/>
      <c r="F311" s="51"/>
      <c r="G311" s="51"/>
      <c r="H311" s="51"/>
      <c r="I311" s="51"/>
      <c r="R311" s="35"/>
      <c r="S311" s="35"/>
      <c r="T311" s="35"/>
    </row>
    <row r="312" spans="2:20" ht="16.5">
      <c r="B312" s="51"/>
      <c r="C312" s="51"/>
      <c r="D312" s="51"/>
      <c r="E312" s="51"/>
      <c r="F312" s="51"/>
      <c r="G312" s="51"/>
      <c r="H312" s="51"/>
      <c r="I312" s="51"/>
      <c r="R312" s="35"/>
      <c r="S312" s="35"/>
      <c r="T312" s="35"/>
    </row>
    <row r="313" spans="2:20" ht="16.5">
      <c r="B313" s="51"/>
      <c r="C313" s="51"/>
      <c r="D313" s="51"/>
      <c r="E313" s="51"/>
      <c r="F313" s="51"/>
      <c r="G313" s="51"/>
      <c r="H313" s="51"/>
      <c r="I313" s="51"/>
      <c r="R313" s="35"/>
      <c r="S313" s="35"/>
      <c r="T313" s="35"/>
    </row>
    <row r="314" spans="2:20" ht="16.5">
      <c r="B314" s="51"/>
      <c r="C314" s="51"/>
      <c r="D314" s="51"/>
      <c r="E314" s="51"/>
      <c r="F314" s="51"/>
      <c r="G314" s="51"/>
      <c r="H314" s="51"/>
      <c r="I314" s="51"/>
      <c r="R314" s="35"/>
      <c r="S314" s="35"/>
      <c r="T314" s="35"/>
    </row>
    <row r="315" spans="2:20" ht="16.5">
      <c r="B315" s="51"/>
      <c r="C315" s="51"/>
      <c r="D315" s="51"/>
      <c r="E315" s="51"/>
      <c r="F315" s="51"/>
      <c r="G315" s="51"/>
      <c r="H315" s="51"/>
      <c r="I315" s="51"/>
      <c r="R315" s="35"/>
      <c r="S315" s="35"/>
      <c r="T315" s="35"/>
    </row>
    <row r="316" spans="2:20" ht="16.5">
      <c r="B316" s="51"/>
      <c r="C316" s="51"/>
      <c r="D316" s="51"/>
      <c r="E316" s="51"/>
      <c r="F316" s="51"/>
      <c r="G316" s="51"/>
      <c r="H316" s="51"/>
      <c r="I316" s="51"/>
      <c r="R316" s="35"/>
      <c r="S316" s="35"/>
      <c r="T316" s="35"/>
    </row>
    <row r="317" spans="2:20" ht="16.5">
      <c r="B317" s="51"/>
      <c r="C317" s="51"/>
      <c r="D317" s="51"/>
      <c r="E317" s="51"/>
      <c r="F317" s="51"/>
      <c r="G317" s="51"/>
      <c r="H317" s="51"/>
      <c r="I317" s="51"/>
      <c r="R317" s="35"/>
      <c r="S317" s="35"/>
      <c r="T317" s="35"/>
    </row>
    <row r="318" spans="2:20" ht="16.5">
      <c r="B318" s="51"/>
      <c r="C318" s="51"/>
      <c r="D318" s="51"/>
      <c r="E318" s="51"/>
      <c r="F318" s="51"/>
      <c r="G318" s="51"/>
      <c r="H318" s="51"/>
      <c r="I318" s="51"/>
      <c r="R318" s="35"/>
      <c r="S318" s="35"/>
      <c r="T318" s="35"/>
    </row>
    <row r="319" spans="2:20" ht="16.5">
      <c r="B319" s="51"/>
      <c r="C319" s="51"/>
      <c r="D319" s="51"/>
      <c r="E319" s="51"/>
      <c r="F319" s="51"/>
      <c r="G319" s="51"/>
      <c r="H319" s="51"/>
      <c r="I319" s="51"/>
      <c r="R319" s="35"/>
      <c r="S319" s="35"/>
      <c r="T319" s="35"/>
    </row>
    <row r="320" spans="2:20" ht="16.5">
      <c r="B320" s="51"/>
      <c r="C320" s="51"/>
      <c r="D320" s="51"/>
      <c r="E320" s="51"/>
      <c r="F320" s="51"/>
      <c r="G320" s="51"/>
      <c r="H320" s="51"/>
      <c r="I320" s="51"/>
      <c r="R320" s="35"/>
      <c r="S320" s="35"/>
      <c r="T320" s="35"/>
    </row>
    <row r="321" spans="2:20" ht="16.5">
      <c r="B321" s="51"/>
      <c r="C321" s="51"/>
      <c r="D321" s="51"/>
      <c r="E321" s="51"/>
      <c r="F321" s="51"/>
      <c r="G321" s="51"/>
      <c r="H321" s="51"/>
      <c r="I321" s="51"/>
      <c r="R321" s="35"/>
      <c r="S321" s="35"/>
      <c r="T321" s="35"/>
    </row>
    <row r="322" spans="2:20" ht="16.5">
      <c r="B322" s="51"/>
      <c r="C322" s="51"/>
      <c r="D322" s="51"/>
      <c r="E322" s="51"/>
      <c r="F322" s="51"/>
      <c r="G322" s="51"/>
      <c r="H322" s="51"/>
      <c r="I322" s="51"/>
      <c r="R322" s="35"/>
      <c r="S322" s="35"/>
      <c r="T322" s="35"/>
    </row>
    <row r="323" spans="2:20" ht="16.5">
      <c r="B323" s="51"/>
      <c r="C323" s="51"/>
      <c r="D323" s="51"/>
      <c r="E323" s="51"/>
      <c r="F323" s="51"/>
      <c r="G323" s="51"/>
      <c r="H323" s="51"/>
      <c r="I323" s="51"/>
      <c r="R323" s="35"/>
      <c r="S323" s="35"/>
      <c r="T323" s="35"/>
    </row>
    <row r="324" spans="2:20" ht="16.5">
      <c r="B324" s="51"/>
      <c r="C324" s="51"/>
      <c r="D324" s="51"/>
      <c r="E324" s="51"/>
      <c r="F324" s="51"/>
      <c r="G324" s="51"/>
      <c r="H324" s="51"/>
      <c r="I324" s="51"/>
      <c r="R324" s="35"/>
      <c r="S324" s="35"/>
      <c r="T324" s="35"/>
    </row>
    <row r="325" spans="2:20" ht="16.5">
      <c r="B325" s="51"/>
      <c r="C325" s="51"/>
      <c r="D325" s="51"/>
      <c r="E325" s="51"/>
      <c r="F325" s="51"/>
      <c r="G325" s="51"/>
      <c r="H325" s="51"/>
      <c r="I325" s="51"/>
      <c r="R325" s="35"/>
      <c r="S325" s="35"/>
      <c r="T325" s="35"/>
    </row>
    <row r="326" spans="2:20" ht="16.5">
      <c r="B326" s="51"/>
      <c r="C326" s="51"/>
      <c r="D326" s="51"/>
      <c r="E326" s="51"/>
      <c r="F326" s="51"/>
      <c r="G326" s="51"/>
      <c r="H326" s="51"/>
      <c r="I326" s="51"/>
      <c r="R326" s="35"/>
      <c r="S326" s="35"/>
      <c r="T326" s="35"/>
    </row>
    <row r="327" spans="2:20" ht="16.5">
      <c r="B327" s="51"/>
      <c r="C327" s="51"/>
      <c r="D327" s="51"/>
      <c r="E327" s="51"/>
      <c r="F327" s="51"/>
      <c r="G327" s="51"/>
      <c r="H327" s="51"/>
      <c r="I327" s="51"/>
      <c r="R327" s="35"/>
      <c r="S327" s="35"/>
      <c r="T327" s="35"/>
    </row>
    <row r="328" spans="2:20" ht="16.5">
      <c r="B328" s="51"/>
      <c r="C328" s="51"/>
      <c r="D328" s="51"/>
      <c r="E328" s="51"/>
      <c r="F328" s="51"/>
      <c r="G328" s="51"/>
      <c r="H328" s="51"/>
      <c r="I328" s="51"/>
      <c r="R328" s="35"/>
      <c r="S328" s="35"/>
      <c r="T328" s="35"/>
    </row>
    <row r="329" spans="2:20" ht="16.5">
      <c r="B329" s="51"/>
      <c r="C329" s="51"/>
      <c r="D329" s="51"/>
      <c r="E329" s="51"/>
      <c r="F329" s="51"/>
      <c r="G329" s="51"/>
      <c r="H329" s="51"/>
      <c r="I329" s="51"/>
      <c r="R329" s="35"/>
      <c r="S329" s="35"/>
      <c r="T329" s="35"/>
    </row>
    <row r="330" spans="2:20" ht="16.5">
      <c r="B330" s="51"/>
      <c r="C330" s="51"/>
      <c r="D330" s="51"/>
      <c r="E330" s="51"/>
      <c r="F330" s="51"/>
      <c r="G330" s="51"/>
      <c r="H330" s="51"/>
      <c r="I330" s="51"/>
      <c r="R330" s="35"/>
      <c r="S330" s="35"/>
      <c r="T330" s="35"/>
    </row>
    <row r="331" spans="2:20" ht="16.5">
      <c r="B331" s="51"/>
      <c r="C331" s="51"/>
      <c r="D331" s="51"/>
      <c r="E331" s="51"/>
      <c r="F331" s="51"/>
      <c r="G331" s="51"/>
      <c r="H331" s="51"/>
      <c r="I331" s="51"/>
      <c r="R331" s="35"/>
      <c r="S331" s="35"/>
      <c r="T331" s="35"/>
    </row>
    <row r="332" spans="2:20" ht="16.5">
      <c r="B332" s="51"/>
      <c r="C332" s="51"/>
      <c r="D332" s="51"/>
      <c r="E332" s="51"/>
      <c r="F332" s="51"/>
      <c r="G332" s="51"/>
      <c r="H332" s="51"/>
      <c r="I332" s="51"/>
      <c r="R332" s="35"/>
      <c r="S332" s="35"/>
      <c r="T332" s="35"/>
    </row>
    <row r="333" spans="2:20" ht="16.5">
      <c r="B333" s="51"/>
      <c r="C333" s="51"/>
      <c r="D333" s="51"/>
      <c r="E333" s="51"/>
      <c r="F333" s="51"/>
      <c r="G333" s="51"/>
      <c r="H333" s="51"/>
      <c r="I333" s="51"/>
      <c r="R333" s="35"/>
      <c r="S333" s="35"/>
      <c r="T333" s="35"/>
    </row>
    <row r="334" spans="2:20" ht="16.5">
      <c r="B334" s="51"/>
      <c r="C334" s="51"/>
      <c r="D334" s="51"/>
      <c r="E334" s="51"/>
      <c r="F334" s="51"/>
      <c r="G334" s="51"/>
      <c r="H334" s="51"/>
      <c r="I334" s="51"/>
      <c r="R334" s="35"/>
      <c r="S334" s="35"/>
      <c r="T334" s="35"/>
    </row>
    <row r="335" spans="2:20" ht="16.5">
      <c r="B335" s="51"/>
      <c r="C335" s="51"/>
      <c r="D335" s="51"/>
      <c r="E335" s="51"/>
      <c r="F335" s="51"/>
      <c r="G335" s="51"/>
      <c r="H335" s="51"/>
      <c r="I335" s="51"/>
      <c r="R335" s="35"/>
      <c r="S335" s="35"/>
      <c r="T335" s="35"/>
    </row>
    <row r="336" spans="2:20" ht="16.5">
      <c r="B336" s="51"/>
      <c r="C336" s="51"/>
      <c r="D336" s="51"/>
      <c r="E336" s="51"/>
      <c r="F336" s="51"/>
      <c r="G336" s="51"/>
      <c r="H336" s="51"/>
      <c r="I336" s="51"/>
      <c r="R336" s="35"/>
      <c r="S336" s="35"/>
      <c r="T336" s="35"/>
    </row>
    <row r="337" spans="2:20" ht="16.5">
      <c r="B337" s="51"/>
      <c r="C337" s="51"/>
      <c r="D337" s="51"/>
      <c r="E337" s="51"/>
      <c r="F337" s="51"/>
      <c r="G337" s="51"/>
      <c r="H337" s="51"/>
      <c r="I337" s="51"/>
      <c r="R337" s="35"/>
      <c r="S337" s="35"/>
      <c r="T337" s="35"/>
    </row>
    <row r="338" spans="2:20" ht="16.5">
      <c r="B338" s="51"/>
      <c r="C338" s="51"/>
      <c r="D338" s="51"/>
      <c r="E338" s="51"/>
      <c r="F338" s="51"/>
      <c r="G338" s="51"/>
      <c r="H338" s="51"/>
      <c r="I338" s="51"/>
      <c r="R338" s="35"/>
      <c r="S338" s="35"/>
      <c r="T338" s="35"/>
    </row>
    <row r="339" spans="2:20" ht="16.5">
      <c r="B339" s="51"/>
      <c r="C339" s="51"/>
      <c r="D339" s="51"/>
      <c r="E339" s="51"/>
      <c r="F339" s="51"/>
      <c r="G339" s="51"/>
      <c r="H339" s="51"/>
      <c r="I339" s="51"/>
      <c r="R339" s="35"/>
      <c r="S339" s="35"/>
      <c r="T339" s="35"/>
    </row>
    <row r="340" spans="2:20" ht="16.5">
      <c r="B340" s="51"/>
      <c r="C340" s="51"/>
      <c r="D340" s="51"/>
      <c r="E340" s="51"/>
      <c r="F340" s="51"/>
      <c r="G340" s="51"/>
      <c r="H340" s="51"/>
      <c r="I340" s="51"/>
      <c r="R340" s="35"/>
      <c r="S340" s="35"/>
      <c r="T340" s="35"/>
    </row>
    <row r="341" spans="2:20" ht="16.5">
      <c r="B341" s="51"/>
      <c r="C341" s="51"/>
      <c r="D341" s="51"/>
      <c r="E341" s="51"/>
      <c r="F341" s="51"/>
      <c r="G341" s="51"/>
      <c r="H341" s="51"/>
      <c r="I341" s="51"/>
      <c r="R341" s="35"/>
      <c r="S341" s="35"/>
      <c r="T341" s="35"/>
    </row>
    <row r="342" spans="2:20" ht="16.5">
      <c r="B342" s="51"/>
      <c r="C342" s="51"/>
      <c r="D342" s="51"/>
      <c r="E342" s="51"/>
      <c r="F342" s="51"/>
      <c r="G342" s="51"/>
      <c r="H342" s="51"/>
      <c r="I342" s="51"/>
      <c r="R342" s="35"/>
      <c r="S342" s="35"/>
      <c r="T342" s="35"/>
    </row>
    <row r="343" spans="2:20" ht="16.5">
      <c r="B343" s="51"/>
      <c r="C343" s="51"/>
      <c r="D343" s="51"/>
      <c r="E343" s="51"/>
      <c r="F343" s="51"/>
      <c r="G343" s="51"/>
      <c r="H343" s="51"/>
      <c r="I343" s="51"/>
      <c r="R343" s="35"/>
      <c r="S343" s="35"/>
      <c r="T343" s="35"/>
    </row>
    <row r="344" spans="2:20" ht="16.5">
      <c r="B344" s="51"/>
      <c r="C344" s="51"/>
      <c r="D344" s="51"/>
      <c r="E344" s="51"/>
      <c r="F344" s="51"/>
      <c r="G344" s="51"/>
      <c r="H344" s="51"/>
      <c r="I344" s="51"/>
      <c r="R344" s="35"/>
      <c r="S344" s="35"/>
      <c r="T344" s="35"/>
    </row>
    <row r="345" spans="2:20" ht="16.5">
      <c r="B345" s="51"/>
      <c r="C345" s="51"/>
      <c r="D345" s="51"/>
      <c r="E345" s="51"/>
      <c r="F345" s="51"/>
      <c r="G345" s="51"/>
      <c r="H345" s="51"/>
      <c r="I345" s="51"/>
      <c r="R345" s="35"/>
      <c r="S345" s="35"/>
      <c r="T345" s="35"/>
    </row>
    <row r="346" spans="2:20" ht="16.5">
      <c r="B346" s="51"/>
      <c r="C346" s="51"/>
      <c r="D346" s="51"/>
      <c r="E346" s="51"/>
      <c r="F346" s="51"/>
      <c r="G346" s="51"/>
      <c r="H346" s="51"/>
      <c r="I346" s="51"/>
      <c r="R346" s="35"/>
      <c r="S346" s="35"/>
      <c r="T346" s="35"/>
    </row>
    <row r="347" spans="2:20" ht="16.5">
      <c r="B347" s="51"/>
      <c r="C347" s="51"/>
      <c r="D347" s="51"/>
      <c r="E347" s="51"/>
      <c r="F347" s="51"/>
      <c r="G347" s="51"/>
      <c r="H347" s="51"/>
      <c r="I347" s="51"/>
      <c r="R347" s="35"/>
      <c r="S347" s="35"/>
      <c r="T347" s="35"/>
    </row>
    <row r="348" spans="2:20" ht="16.5">
      <c r="B348" s="51"/>
      <c r="C348" s="51"/>
      <c r="D348" s="51"/>
      <c r="E348" s="51"/>
      <c r="F348" s="51"/>
      <c r="G348" s="51"/>
      <c r="H348" s="51"/>
      <c r="I348" s="51"/>
      <c r="R348" s="35"/>
      <c r="S348" s="35"/>
      <c r="T348" s="35"/>
    </row>
    <row r="349" spans="2:20" ht="16.5">
      <c r="B349" s="51"/>
      <c r="C349" s="51"/>
      <c r="D349" s="51"/>
      <c r="E349" s="51"/>
      <c r="F349" s="51"/>
      <c r="G349" s="51"/>
      <c r="H349" s="51"/>
      <c r="I349" s="51"/>
      <c r="R349" s="35"/>
      <c r="S349" s="35"/>
      <c r="T349" s="35"/>
    </row>
    <row r="350" spans="2:20" ht="16.5">
      <c r="B350" s="51"/>
      <c r="C350" s="51"/>
      <c r="D350" s="51"/>
      <c r="E350" s="51"/>
      <c r="F350" s="51"/>
      <c r="G350" s="51"/>
      <c r="H350" s="51"/>
      <c r="I350" s="51"/>
      <c r="R350" s="35"/>
      <c r="S350" s="35"/>
      <c r="T350" s="35"/>
    </row>
    <row r="351" spans="2:20" ht="16.5">
      <c r="B351" s="51"/>
      <c r="C351" s="51"/>
      <c r="D351" s="51"/>
      <c r="E351" s="51"/>
      <c r="F351" s="51"/>
      <c r="G351" s="51"/>
      <c r="H351" s="51"/>
      <c r="I351" s="51"/>
      <c r="R351" s="35"/>
      <c r="S351" s="35"/>
      <c r="T351" s="35"/>
    </row>
    <row r="352" spans="2:20" ht="16.5">
      <c r="B352" s="51"/>
      <c r="C352" s="51"/>
      <c r="D352" s="51"/>
      <c r="E352" s="51"/>
      <c r="F352" s="51"/>
      <c r="G352" s="51"/>
      <c r="H352" s="51"/>
      <c r="I352" s="51"/>
      <c r="R352" s="35"/>
      <c r="S352" s="35"/>
      <c r="T352" s="35"/>
    </row>
    <row r="353" spans="2:20" ht="16.5">
      <c r="B353" s="51"/>
      <c r="C353" s="51"/>
      <c r="D353" s="51"/>
      <c r="E353" s="51"/>
      <c r="F353" s="51"/>
      <c r="G353" s="51"/>
      <c r="H353" s="51"/>
      <c r="I353" s="51"/>
      <c r="R353" s="35"/>
      <c r="S353" s="35"/>
      <c r="T353" s="35"/>
    </row>
    <row r="354" spans="2:20" ht="16.5">
      <c r="B354" s="51"/>
      <c r="C354" s="51"/>
      <c r="D354" s="51"/>
      <c r="E354" s="51"/>
      <c r="F354" s="51"/>
      <c r="G354" s="51"/>
      <c r="H354" s="51"/>
      <c r="I354" s="51"/>
      <c r="R354" s="35"/>
      <c r="S354" s="35"/>
      <c r="T354" s="35"/>
    </row>
    <row r="355" spans="2:20" ht="16.5">
      <c r="B355" s="51"/>
      <c r="C355" s="51"/>
      <c r="D355" s="51"/>
      <c r="E355" s="51"/>
      <c r="F355" s="51"/>
      <c r="G355" s="51"/>
      <c r="H355" s="51"/>
      <c r="I355" s="51"/>
      <c r="R355" s="35"/>
      <c r="S355" s="35"/>
      <c r="T355" s="35"/>
    </row>
    <row r="356" spans="2:20" ht="16.5">
      <c r="B356" s="51"/>
      <c r="C356" s="51"/>
      <c r="D356" s="51"/>
      <c r="E356" s="51"/>
      <c r="F356" s="51"/>
      <c r="G356" s="51"/>
      <c r="H356" s="51"/>
      <c r="I356" s="51"/>
      <c r="R356" s="35"/>
      <c r="S356" s="35"/>
      <c r="T356" s="35"/>
    </row>
    <row r="357" spans="2:20" ht="16.5">
      <c r="B357" s="51"/>
      <c r="C357" s="51"/>
      <c r="D357" s="51"/>
      <c r="E357" s="51"/>
      <c r="F357" s="51"/>
      <c r="G357" s="51"/>
      <c r="H357" s="51"/>
      <c r="I357" s="51"/>
      <c r="R357" s="35"/>
      <c r="S357" s="35"/>
      <c r="T357" s="35"/>
    </row>
    <row r="358" spans="2:20" ht="16.5">
      <c r="B358" s="51"/>
      <c r="C358" s="51"/>
      <c r="D358" s="51"/>
      <c r="E358" s="51"/>
      <c r="F358" s="51"/>
      <c r="G358" s="51"/>
      <c r="H358" s="51"/>
      <c r="I358" s="51"/>
      <c r="R358" s="35"/>
      <c r="S358" s="35"/>
      <c r="T358" s="35"/>
    </row>
    <row r="359" spans="2:20" ht="16.5">
      <c r="B359" s="51"/>
      <c r="C359" s="51"/>
      <c r="D359" s="51"/>
      <c r="E359" s="51"/>
      <c r="F359" s="51"/>
      <c r="G359" s="51"/>
      <c r="H359" s="51"/>
      <c r="I359" s="51"/>
      <c r="R359" s="35"/>
      <c r="S359" s="35"/>
      <c r="T359" s="35"/>
    </row>
    <row r="360" spans="2:20" ht="16.5">
      <c r="B360" s="51"/>
      <c r="C360" s="51"/>
      <c r="D360" s="51"/>
      <c r="E360" s="51"/>
      <c r="F360" s="51"/>
      <c r="G360" s="51"/>
      <c r="H360" s="51"/>
      <c r="I360" s="51"/>
      <c r="R360" s="35"/>
      <c r="S360" s="35"/>
      <c r="T360" s="35"/>
    </row>
    <row r="361" spans="2:20" ht="16.5">
      <c r="B361" s="51"/>
      <c r="C361" s="51"/>
      <c r="D361" s="51"/>
      <c r="E361" s="51"/>
      <c r="F361" s="51"/>
      <c r="G361" s="51"/>
      <c r="H361" s="51"/>
      <c r="I361" s="51"/>
      <c r="R361" s="35"/>
      <c r="S361" s="35"/>
      <c r="T361" s="35"/>
    </row>
    <row r="362" spans="18:20" ht="16.5">
      <c r="R362" s="35"/>
      <c r="S362" s="35"/>
      <c r="T362" s="35"/>
    </row>
    <row r="363" spans="18:20" ht="16.5">
      <c r="R363" s="35"/>
      <c r="S363" s="35"/>
      <c r="T363" s="35"/>
    </row>
    <row r="364" spans="18:20" ht="16.5">
      <c r="R364" s="35"/>
      <c r="S364" s="35"/>
      <c r="T364" s="35"/>
    </row>
    <row r="365" spans="18:20" ht="16.5">
      <c r="R365" s="35"/>
      <c r="S365" s="35"/>
      <c r="T365" s="35"/>
    </row>
    <row r="366" spans="18:20" ht="16.5">
      <c r="R366" s="35"/>
      <c r="S366" s="35"/>
      <c r="T366" s="35"/>
    </row>
    <row r="367" spans="18:20" ht="16.5">
      <c r="R367" s="35"/>
      <c r="S367" s="35"/>
      <c r="T367" s="35"/>
    </row>
    <row r="368" spans="18:20" ht="16.5">
      <c r="R368" s="35"/>
      <c r="S368" s="35"/>
      <c r="T368" s="35"/>
    </row>
    <row r="369" spans="18:20" ht="16.5">
      <c r="R369" s="35"/>
      <c r="S369" s="35"/>
      <c r="T369" s="35"/>
    </row>
    <row r="370" spans="18:20" ht="16.5">
      <c r="R370" s="35"/>
      <c r="S370" s="35"/>
      <c r="T370" s="35"/>
    </row>
    <row r="371" spans="18:20" ht="16.5">
      <c r="R371" s="35"/>
      <c r="S371" s="35"/>
      <c r="T371" s="35"/>
    </row>
    <row r="372" spans="18:20" ht="16.5">
      <c r="R372" s="35"/>
      <c r="S372" s="35"/>
      <c r="T372" s="35"/>
    </row>
    <row r="373" spans="18:20" ht="16.5">
      <c r="R373" s="35"/>
      <c r="S373" s="35"/>
      <c r="T373" s="35"/>
    </row>
    <row r="374" spans="18:20" ht="16.5">
      <c r="R374" s="35"/>
      <c r="S374" s="35"/>
      <c r="T374" s="35"/>
    </row>
    <row r="375" spans="18:20" ht="16.5">
      <c r="R375" s="35"/>
      <c r="S375" s="35"/>
      <c r="T375" s="35"/>
    </row>
    <row r="376" spans="18:20" ht="16.5">
      <c r="R376" s="35"/>
      <c r="S376" s="35"/>
      <c r="T376" s="35"/>
    </row>
    <row r="377" spans="18:20" ht="16.5">
      <c r="R377" s="35"/>
      <c r="S377" s="35"/>
      <c r="T377" s="35"/>
    </row>
    <row r="378" spans="18:20" ht="16.5">
      <c r="R378" s="35"/>
      <c r="S378" s="35"/>
      <c r="T378" s="35"/>
    </row>
    <row r="379" spans="18:20" ht="16.5">
      <c r="R379" s="35"/>
      <c r="S379" s="35"/>
      <c r="T379" s="35"/>
    </row>
    <row r="380" spans="18:20" ht="16.5">
      <c r="R380" s="35"/>
      <c r="S380" s="35"/>
      <c r="T380" s="35"/>
    </row>
    <row r="381" spans="18:20" ht="16.5">
      <c r="R381" s="35"/>
      <c r="S381" s="35"/>
      <c r="T381" s="35"/>
    </row>
    <row r="382" spans="18:20" ht="16.5">
      <c r="R382" s="35"/>
      <c r="S382" s="35"/>
      <c r="T382" s="35"/>
    </row>
    <row r="383" spans="18:20" ht="16.5">
      <c r="R383" s="35"/>
      <c r="S383" s="35"/>
      <c r="T383" s="35"/>
    </row>
    <row r="384" spans="18:20" ht="16.5">
      <c r="R384" s="35"/>
      <c r="S384" s="35"/>
      <c r="T384" s="35"/>
    </row>
    <row r="385" spans="18:20" ht="16.5">
      <c r="R385" s="35"/>
      <c r="S385" s="35"/>
      <c r="T385" s="35"/>
    </row>
    <row r="386" spans="18:20" ht="16.5">
      <c r="R386" s="35"/>
      <c r="S386" s="35"/>
      <c r="T386" s="35"/>
    </row>
    <row r="387" spans="18:20" ht="16.5">
      <c r="R387" s="35"/>
      <c r="S387" s="35"/>
      <c r="T387" s="35"/>
    </row>
    <row r="388" spans="18:20" ht="16.5">
      <c r="R388" s="35"/>
      <c r="S388" s="35"/>
      <c r="T388" s="35"/>
    </row>
    <row r="389" spans="18:20" ht="16.5">
      <c r="R389" s="35"/>
      <c r="S389" s="35"/>
      <c r="T389" s="35"/>
    </row>
    <row r="390" spans="18:20" ht="16.5">
      <c r="R390" s="35"/>
      <c r="S390" s="35"/>
      <c r="T390" s="35"/>
    </row>
    <row r="391" spans="18:20" ht="16.5">
      <c r="R391" s="35"/>
      <c r="S391" s="35"/>
      <c r="T391" s="35"/>
    </row>
    <row r="392" spans="18:20" ht="16.5">
      <c r="R392" s="35"/>
      <c r="S392" s="35"/>
      <c r="T392" s="35"/>
    </row>
    <row r="393" spans="18:20" ht="16.5">
      <c r="R393" s="35"/>
      <c r="S393" s="35"/>
      <c r="T393" s="35"/>
    </row>
    <row r="394" spans="18:20" ht="16.5">
      <c r="R394" s="35"/>
      <c r="S394" s="35"/>
      <c r="T394" s="35"/>
    </row>
    <row r="395" spans="18:20" ht="16.5">
      <c r="R395" s="35"/>
      <c r="S395" s="35"/>
      <c r="T395" s="35"/>
    </row>
    <row r="396" spans="18:20" ht="16.5">
      <c r="R396" s="35"/>
      <c r="S396" s="35"/>
      <c r="T396" s="35"/>
    </row>
    <row r="397" spans="18:20" ht="16.5">
      <c r="R397" s="35"/>
      <c r="S397" s="35"/>
      <c r="T397" s="35"/>
    </row>
    <row r="398" spans="18:20" ht="16.5">
      <c r="R398" s="35"/>
      <c r="S398" s="35"/>
      <c r="T398" s="35"/>
    </row>
    <row r="399" spans="18:20" ht="16.5">
      <c r="R399" s="35"/>
      <c r="S399" s="35"/>
      <c r="T399" s="35"/>
    </row>
    <row r="400" spans="18:20" ht="16.5">
      <c r="R400" s="35"/>
      <c r="S400" s="35"/>
      <c r="T400" s="35"/>
    </row>
  </sheetData>
  <mergeCells count="19">
    <mergeCell ref="M18:M20"/>
    <mergeCell ref="M21:M23"/>
    <mergeCell ref="M24:M26"/>
    <mergeCell ref="L8:L9"/>
    <mergeCell ref="M8:O8"/>
    <mergeCell ref="P8:S8"/>
    <mergeCell ref="M16:M17"/>
    <mergeCell ref="N16:N17"/>
    <mergeCell ref="O16:Q16"/>
    <mergeCell ref="B2:L3"/>
    <mergeCell ref="B6:I6"/>
    <mergeCell ref="K6:S6"/>
    <mergeCell ref="B8:B9"/>
    <mergeCell ref="C8:E8"/>
    <mergeCell ref="F8:F9"/>
    <mergeCell ref="G8:G9"/>
    <mergeCell ref="H8:H9"/>
    <mergeCell ref="I8:I9"/>
    <mergeCell ref="K8:K9"/>
  </mergeCells>
  <hyperlinks>
    <hyperlink ref="B1" location="Home!A1" display="Volver"/>
  </hyperlink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U400"/>
  <sheetViews>
    <sheetView showGridLines="0" workbookViewId="0" topLeftCell="A1"/>
  </sheetViews>
  <sheetFormatPr defaultColWidth="0" defaultRowHeight="16.5" customHeight="1" zeroHeight="1"/>
  <cols>
    <col min="1" max="1" width="3.7109375" style="1" customWidth="1"/>
    <col min="2" max="2" width="16.00390625" style="1" bestFit="1" customWidth="1"/>
    <col min="3" max="3" width="17.28125" style="1" bestFit="1" customWidth="1"/>
    <col min="4" max="4" width="15.28125" style="1" bestFit="1" customWidth="1"/>
    <col min="5" max="5" width="11.28125" style="1" bestFit="1" customWidth="1"/>
    <col min="6" max="6" width="12.00390625" style="1" bestFit="1" customWidth="1"/>
    <col min="7" max="8" width="12.00390625" style="1" customWidth="1"/>
    <col min="9" max="9" width="22.140625" style="1" bestFit="1" customWidth="1"/>
    <col min="10" max="10" width="3.7109375" style="1" customWidth="1"/>
    <col min="11" max="11" width="11.7109375" style="1" customWidth="1"/>
    <col min="12" max="12" width="12.421875" style="1" customWidth="1"/>
    <col min="13" max="13" width="18.00390625" style="1" bestFit="1" customWidth="1"/>
    <col min="14" max="14" width="16.8515625" style="1" bestFit="1" customWidth="1"/>
    <col min="15" max="16" width="18.00390625" style="1" bestFit="1" customWidth="1"/>
    <col min="17" max="19" width="16.57421875" style="1" customWidth="1"/>
    <col min="20" max="20" width="3.7109375" style="1" customWidth="1"/>
    <col min="21" max="16384" width="11.421875" style="1" hidden="1" customWidth="1"/>
  </cols>
  <sheetData>
    <row r="1" ht="16.5">
      <c r="B1" s="6" t="s">
        <v>34</v>
      </c>
    </row>
    <row r="2" spans="2:12" ht="16.5" customHeight="1">
      <c r="B2" s="102" t="s">
        <v>0</v>
      </c>
      <c r="C2" s="102"/>
      <c r="D2" s="102"/>
      <c r="E2" s="102"/>
      <c r="F2" s="102"/>
      <c r="G2" s="102"/>
      <c r="H2" s="102"/>
      <c r="I2" s="102"/>
      <c r="J2" s="102"/>
      <c r="K2" s="102"/>
      <c r="L2" s="102"/>
    </row>
    <row r="3" spans="2:12" ht="16.5">
      <c r="B3" s="102"/>
      <c r="C3" s="102"/>
      <c r="D3" s="102"/>
      <c r="E3" s="102"/>
      <c r="F3" s="102"/>
      <c r="G3" s="102"/>
      <c r="H3" s="102"/>
      <c r="I3" s="102"/>
      <c r="J3" s="102"/>
      <c r="K3" s="102"/>
      <c r="L3" s="102"/>
    </row>
    <row r="4" spans="2:9" ht="16.5">
      <c r="B4" s="9"/>
      <c r="C4" s="9"/>
      <c r="D4" s="9"/>
      <c r="E4" s="9"/>
      <c r="F4" s="9"/>
      <c r="G4" s="9"/>
      <c r="H4" s="10"/>
      <c r="I4" s="10"/>
    </row>
    <row r="5" spans="2:9" ht="16.5">
      <c r="B5" s="9"/>
      <c r="C5" s="9"/>
      <c r="D5" s="9"/>
      <c r="E5" s="9"/>
      <c r="F5" s="9"/>
      <c r="G5" s="9"/>
      <c r="H5" s="10"/>
      <c r="I5" s="10"/>
    </row>
    <row r="6" spans="2:19" ht="16.5">
      <c r="B6" s="119" t="s">
        <v>400</v>
      </c>
      <c r="C6" s="119"/>
      <c r="D6" s="119"/>
      <c r="E6" s="119"/>
      <c r="F6" s="119"/>
      <c r="G6" s="119"/>
      <c r="H6" s="119"/>
      <c r="I6" s="119"/>
      <c r="K6" s="119" t="s">
        <v>46</v>
      </c>
      <c r="L6" s="119"/>
      <c r="M6" s="119"/>
      <c r="N6" s="119"/>
      <c r="O6" s="119"/>
      <c r="P6" s="119"/>
      <c r="Q6" s="119"/>
      <c r="R6" s="119"/>
      <c r="S6" s="119"/>
    </row>
    <row r="7" spans="2:11" s="12" customFormat="1" ht="16.5">
      <c r="B7" s="11"/>
      <c r="C7" s="11"/>
      <c r="D7" s="11"/>
      <c r="E7" s="11"/>
      <c r="F7" s="11"/>
      <c r="G7" s="11"/>
      <c r="H7" s="10"/>
      <c r="I7" s="10"/>
      <c r="K7" s="13">
        <v>61</v>
      </c>
    </row>
    <row r="8" spans="2:19" ht="16.5">
      <c r="B8" s="120" t="s">
        <v>47</v>
      </c>
      <c r="C8" s="122" t="s">
        <v>48</v>
      </c>
      <c r="D8" s="122"/>
      <c r="E8" s="122"/>
      <c r="F8" s="123" t="s">
        <v>49</v>
      </c>
      <c r="G8" s="123" t="s">
        <v>50</v>
      </c>
      <c r="H8" s="122" t="s">
        <v>51</v>
      </c>
      <c r="I8" s="126" t="s">
        <v>52</v>
      </c>
      <c r="K8" s="128" t="s">
        <v>49</v>
      </c>
      <c r="L8" s="134" t="s">
        <v>53</v>
      </c>
      <c r="M8" s="109" t="s">
        <v>54</v>
      </c>
      <c r="N8" s="110"/>
      <c r="O8" s="111"/>
      <c r="P8" s="109" t="s">
        <v>55</v>
      </c>
      <c r="Q8" s="110"/>
      <c r="R8" s="110"/>
      <c r="S8" s="111"/>
    </row>
    <row r="9" spans="2:19" ht="16.5">
      <c r="B9" s="121"/>
      <c r="C9" s="14" t="s">
        <v>56</v>
      </c>
      <c r="D9" s="15" t="s">
        <v>57</v>
      </c>
      <c r="E9" s="15" t="s">
        <v>58</v>
      </c>
      <c r="F9" s="124"/>
      <c r="G9" s="124"/>
      <c r="H9" s="125" t="s">
        <v>51</v>
      </c>
      <c r="I9" s="127"/>
      <c r="K9" s="129"/>
      <c r="L9" s="135"/>
      <c r="M9" s="16" t="s">
        <v>59</v>
      </c>
      <c r="N9" s="17" t="s">
        <v>60</v>
      </c>
      <c r="O9" s="18" t="s">
        <v>61</v>
      </c>
      <c r="P9" s="16" t="s">
        <v>62</v>
      </c>
      <c r="Q9" s="17" t="s">
        <v>63</v>
      </c>
      <c r="R9" s="17" t="s">
        <v>64</v>
      </c>
      <c r="S9" s="18" t="s">
        <v>65</v>
      </c>
    </row>
    <row r="10" spans="2:19" ht="16.5">
      <c r="B10" s="19" t="s">
        <v>66</v>
      </c>
      <c r="C10" s="20">
        <v>211513671619</v>
      </c>
      <c r="D10" s="21">
        <v>531</v>
      </c>
      <c r="E10" s="21">
        <v>57</v>
      </c>
      <c r="F10" s="22">
        <v>1</v>
      </c>
      <c r="G10" s="23" t="s">
        <v>63</v>
      </c>
      <c r="H10" s="24" t="s">
        <v>61</v>
      </c>
      <c r="I10" s="25" t="s">
        <v>67</v>
      </c>
      <c r="K10" s="26">
        <v>1</v>
      </c>
      <c r="L10" s="25">
        <v>1</v>
      </c>
      <c r="M10" s="26">
        <v>0</v>
      </c>
      <c r="N10" s="24">
        <v>0</v>
      </c>
      <c r="O10" s="25">
        <v>1</v>
      </c>
      <c r="P10" s="26">
        <v>0</v>
      </c>
      <c r="Q10" s="24">
        <v>1</v>
      </c>
      <c r="R10" s="24">
        <v>0</v>
      </c>
      <c r="S10" s="25">
        <v>0</v>
      </c>
    </row>
    <row r="11" spans="2:19" ht="16.5">
      <c r="B11" s="19" t="s">
        <v>370</v>
      </c>
      <c r="C11" s="20">
        <v>85004365500</v>
      </c>
      <c r="D11" s="21">
        <v>61</v>
      </c>
      <c r="E11" s="21">
        <v>19</v>
      </c>
      <c r="F11" s="22">
        <v>2</v>
      </c>
      <c r="G11" s="23" t="s">
        <v>62</v>
      </c>
      <c r="H11" s="24" t="s">
        <v>61</v>
      </c>
      <c r="I11" s="25" t="s">
        <v>69</v>
      </c>
      <c r="K11" s="26">
        <v>2</v>
      </c>
      <c r="L11" s="25">
        <v>50</v>
      </c>
      <c r="M11" s="26">
        <v>27</v>
      </c>
      <c r="N11" s="24">
        <v>12</v>
      </c>
      <c r="O11" s="25">
        <v>11</v>
      </c>
      <c r="P11" s="26">
        <v>36</v>
      </c>
      <c r="Q11" s="24">
        <v>8</v>
      </c>
      <c r="R11" s="24">
        <v>0</v>
      </c>
      <c r="S11" s="25">
        <v>6</v>
      </c>
    </row>
    <row r="12" spans="2:19" ht="16.5">
      <c r="B12" s="19" t="s">
        <v>174</v>
      </c>
      <c r="C12" s="20">
        <v>78837801630</v>
      </c>
      <c r="D12" s="21">
        <v>32</v>
      </c>
      <c r="E12" s="21">
        <v>13</v>
      </c>
      <c r="F12" s="22">
        <v>2</v>
      </c>
      <c r="G12" s="23" t="s">
        <v>62</v>
      </c>
      <c r="H12" s="24" t="s">
        <v>60</v>
      </c>
      <c r="I12" s="25" t="s">
        <v>69</v>
      </c>
      <c r="K12" s="27">
        <v>3</v>
      </c>
      <c r="L12" s="28">
        <v>170</v>
      </c>
      <c r="M12" s="29">
        <v>63</v>
      </c>
      <c r="N12" s="30">
        <v>38</v>
      </c>
      <c r="O12" s="31">
        <v>69</v>
      </c>
      <c r="P12" s="29">
        <v>139</v>
      </c>
      <c r="Q12" s="30">
        <v>26</v>
      </c>
      <c r="R12" s="30">
        <v>1</v>
      </c>
      <c r="S12" s="31">
        <v>4</v>
      </c>
    </row>
    <row r="13" spans="2:19" ht="16.5">
      <c r="B13" s="19" t="s">
        <v>353</v>
      </c>
      <c r="C13" s="20">
        <v>72955245865</v>
      </c>
      <c r="D13" s="21">
        <v>34</v>
      </c>
      <c r="E13" s="21">
        <v>8</v>
      </c>
      <c r="F13" s="22">
        <v>2</v>
      </c>
      <c r="G13" s="23" t="s">
        <v>63</v>
      </c>
      <c r="H13" s="24" t="s">
        <v>61</v>
      </c>
      <c r="I13" s="25" t="s">
        <v>69</v>
      </c>
      <c r="K13" s="32" t="s">
        <v>72</v>
      </c>
      <c r="L13" s="33">
        <v>221</v>
      </c>
      <c r="M13" s="34"/>
      <c r="N13" s="34"/>
      <c r="O13" s="34"/>
      <c r="P13" s="34"/>
      <c r="Q13" s="34"/>
      <c r="R13" s="34"/>
      <c r="S13" s="34"/>
    </row>
    <row r="14" spans="2:20" ht="16.5">
      <c r="B14" s="19" t="s">
        <v>99</v>
      </c>
      <c r="C14" s="20">
        <v>68733283103</v>
      </c>
      <c r="D14" s="21">
        <v>99</v>
      </c>
      <c r="E14" s="21">
        <v>30</v>
      </c>
      <c r="F14" s="22">
        <v>2</v>
      </c>
      <c r="G14" s="23" t="s">
        <v>62</v>
      </c>
      <c r="H14" s="24" t="s">
        <v>60</v>
      </c>
      <c r="I14" s="25" t="s">
        <v>69</v>
      </c>
      <c r="R14" s="35"/>
      <c r="S14" s="35"/>
      <c r="T14" s="35"/>
    </row>
    <row r="15" spans="2:20" ht="16.5">
      <c r="B15" s="19" t="s">
        <v>233</v>
      </c>
      <c r="C15" s="20">
        <v>68697950169</v>
      </c>
      <c r="D15" s="21">
        <v>40</v>
      </c>
      <c r="E15" s="21">
        <v>21</v>
      </c>
      <c r="F15" s="22">
        <v>2</v>
      </c>
      <c r="G15" s="23" t="s">
        <v>65</v>
      </c>
      <c r="H15" s="24" t="s">
        <v>59</v>
      </c>
      <c r="I15" s="25" t="s">
        <v>69</v>
      </c>
      <c r="O15" s="36"/>
      <c r="R15" s="35"/>
      <c r="S15" s="35"/>
      <c r="T15" s="35"/>
    </row>
    <row r="16" spans="2:463" ht="16.5">
      <c r="B16" s="19" t="s">
        <v>373</v>
      </c>
      <c r="C16" s="20">
        <v>68359506560</v>
      </c>
      <c r="D16" s="21">
        <v>71</v>
      </c>
      <c r="E16" s="21">
        <v>28</v>
      </c>
      <c r="F16" s="22">
        <v>2</v>
      </c>
      <c r="G16" s="23" t="s">
        <v>63</v>
      </c>
      <c r="H16" s="24" t="s">
        <v>59</v>
      </c>
      <c r="I16" s="25" t="s">
        <v>69</v>
      </c>
      <c r="M16" s="112" t="s">
        <v>76</v>
      </c>
      <c r="N16" s="114" t="s">
        <v>77</v>
      </c>
      <c r="O16" s="116" t="s">
        <v>49</v>
      </c>
      <c r="P16" s="117"/>
      <c r="Q16" s="118"/>
      <c r="R16" s="37"/>
      <c r="S16" s="37"/>
      <c r="T16" s="37"/>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row>
    <row r="17" spans="2:463" ht="16.5">
      <c r="B17" s="19" t="s">
        <v>70</v>
      </c>
      <c r="C17" s="20">
        <v>54928551792</v>
      </c>
      <c r="D17" s="21">
        <v>35</v>
      </c>
      <c r="E17" s="21">
        <v>16</v>
      </c>
      <c r="F17" s="22">
        <v>2</v>
      </c>
      <c r="G17" s="23" t="s">
        <v>62</v>
      </c>
      <c r="H17" s="24" t="s">
        <v>59</v>
      </c>
      <c r="I17" s="25" t="s">
        <v>69</v>
      </c>
      <c r="M17" s="113"/>
      <c r="N17" s="115"/>
      <c r="O17" s="15">
        <v>1</v>
      </c>
      <c r="P17" s="15">
        <v>2</v>
      </c>
      <c r="Q17" s="38">
        <v>3</v>
      </c>
      <c r="R17" s="37"/>
      <c r="S17" s="37"/>
      <c r="T17" s="3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row>
    <row r="18" spans="2:463" ht="16.5">
      <c r="B18" s="19" t="s">
        <v>354</v>
      </c>
      <c r="C18" s="20">
        <v>53737751832</v>
      </c>
      <c r="D18" s="21">
        <v>57</v>
      </c>
      <c r="E18" s="21">
        <v>11</v>
      </c>
      <c r="F18" s="22">
        <v>2</v>
      </c>
      <c r="G18" s="23" t="s">
        <v>62</v>
      </c>
      <c r="H18" s="24" t="s">
        <v>61</v>
      </c>
      <c r="I18" s="25" t="s">
        <v>69</v>
      </c>
      <c r="M18" s="130" t="s">
        <v>80</v>
      </c>
      <c r="N18" s="39" t="s">
        <v>81</v>
      </c>
      <c r="O18" s="40">
        <v>211513671619</v>
      </c>
      <c r="P18" s="40">
        <v>34152814879.38</v>
      </c>
      <c r="Q18" s="41">
        <v>5153349531.305882</v>
      </c>
      <c r="R18" s="37"/>
      <c r="S18" s="37"/>
      <c r="T18" s="37"/>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row>
    <row r="19" spans="2:463" ht="16.5">
      <c r="B19" s="19" t="s">
        <v>147</v>
      </c>
      <c r="C19" s="20">
        <v>53268426000</v>
      </c>
      <c r="D19" s="21">
        <v>21</v>
      </c>
      <c r="E19" s="21">
        <v>9</v>
      </c>
      <c r="F19" s="22">
        <v>2</v>
      </c>
      <c r="G19" s="23" t="s">
        <v>62</v>
      </c>
      <c r="H19" s="24" t="s">
        <v>61</v>
      </c>
      <c r="I19" s="25" t="s">
        <v>67</v>
      </c>
      <c r="M19" s="131"/>
      <c r="N19" s="39" t="s">
        <v>83</v>
      </c>
      <c r="O19" s="40">
        <v>211513671619</v>
      </c>
      <c r="P19" s="40">
        <v>85004365500</v>
      </c>
      <c r="Q19" s="41">
        <v>26624737654</v>
      </c>
      <c r="R19" s="37"/>
      <c r="S19" s="37"/>
      <c r="T19" s="37"/>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row>
    <row r="20" spans="2:463" ht="16.5">
      <c r="B20" s="19" t="s">
        <v>372</v>
      </c>
      <c r="C20" s="20">
        <v>52866086600</v>
      </c>
      <c r="D20" s="21">
        <v>33</v>
      </c>
      <c r="E20" s="21">
        <v>7</v>
      </c>
      <c r="F20" s="22">
        <v>2</v>
      </c>
      <c r="G20" s="23" t="s">
        <v>62</v>
      </c>
      <c r="H20" s="24" t="s">
        <v>61</v>
      </c>
      <c r="I20" s="25" t="s">
        <v>69</v>
      </c>
      <c r="M20" s="132"/>
      <c r="N20" s="39" t="s">
        <v>85</v>
      </c>
      <c r="O20" s="40">
        <v>211513671619</v>
      </c>
      <c r="P20" s="40">
        <v>4225257270</v>
      </c>
      <c r="Q20" s="41">
        <v>14469015</v>
      </c>
      <c r="R20" s="37"/>
      <c r="S20" s="37"/>
      <c r="T20" s="37"/>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row>
    <row r="21" spans="2:458" ht="16.5">
      <c r="B21" s="19" t="s">
        <v>84</v>
      </c>
      <c r="C21" s="20">
        <v>50784527469</v>
      </c>
      <c r="D21" s="21">
        <v>230</v>
      </c>
      <c r="E21" s="21">
        <v>36</v>
      </c>
      <c r="F21" s="22">
        <v>2</v>
      </c>
      <c r="G21" s="23" t="s">
        <v>62</v>
      </c>
      <c r="H21" s="24" t="s">
        <v>60</v>
      </c>
      <c r="I21" s="25" t="s">
        <v>69</v>
      </c>
      <c r="M21" s="130" t="s">
        <v>87</v>
      </c>
      <c r="N21" s="39" t="s">
        <v>81</v>
      </c>
      <c r="O21" s="40">
        <v>531</v>
      </c>
      <c r="P21" s="40">
        <v>45.02</v>
      </c>
      <c r="Q21" s="41">
        <v>7.529411764705882</v>
      </c>
      <c r="R21" s="37"/>
      <c r="S21" s="37"/>
      <c r="T21" s="37"/>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row>
    <row r="22" spans="2:458" ht="16.5">
      <c r="B22" s="19" t="s">
        <v>254</v>
      </c>
      <c r="C22" s="20">
        <v>49606346900</v>
      </c>
      <c r="D22" s="21">
        <v>25</v>
      </c>
      <c r="E22" s="21">
        <v>7</v>
      </c>
      <c r="F22" s="22">
        <v>2</v>
      </c>
      <c r="G22" s="23" t="s">
        <v>65</v>
      </c>
      <c r="H22" s="24" t="s">
        <v>59</v>
      </c>
      <c r="I22" s="25" t="s">
        <v>69</v>
      </c>
      <c r="M22" s="131"/>
      <c r="N22" s="39" t="s">
        <v>83</v>
      </c>
      <c r="O22" s="40">
        <v>531</v>
      </c>
      <c r="P22" s="40">
        <v>230</v>
      </c>
      <c r="Q22" s="41">
        <v>34</v>
      </c>
      <c r="R22" s="37"/>
      <c r="S22" s="37"/>
      <c r="T22" s="37"/>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row>
    <row r="23" spans="2:20" ht="16.5">
      <c r="B23" s="19" t="s">
        <v>260</v>
      </c>
      <c r="C23" s="20">
        <v>47988369862</v>
      </c>
      <c r="D23" s="21">
        <v>11</v>
      </c>
      <c r="E23" s="21">
        <v>4</v>
      </c>
      <c r="F23" s="22">
        <v>2</v>
      </c>
      <c r="G23" s="23" t="s">
        <v>65</v>
      </c>
      <c r="H23" s="24" t="s">
        <v>59</v>
      </c>
      <c r="I23" s="25" t="s">
        <v>69</v>
      </c>
      <c r="M23" s="132"/>
      <c r="N23" s="39" t="s">
        <v>85</v>
      </c>
      <c r="O23" s="40">
        <v>531</v>
      </c>
      <c r="P23" s="40">
        <v>11</v>
      </c>
      <c r="Q23" s="41">
        <v>1</v>
      </c>
      <c r="R23" s="37"/>
      <c r="S23" s="37"/>
      <c r="T23" s="35"/>
    </row>
    <row r="24" spans="2:20" ht="16.5">
      <c r="B24" s="19" t="s">
        <v>135</v>
      </c>
      <c r="C24" s="20">
        <v>47350915990</v>
      </c>
      <c r="D24" s="21">
        <v>43</v>
      </c>
      <c r="E24" s="21">
        <v>19</v>
      </c>
      <c r="F24" s="22">
        <v>2</v>
      </c>
      <c r="G24" s="23" t="s">
        <v>63</v>
      </c>
      <c r="H24" s="24" t="s">
        <v>59</v>
      </c>
      <c r="I24" s="25" t="s">
        <v>69</v>
      </c>
      <c r="M24" s="130" t="s">
        <v>58</v>
      </c>
      <c r="N24" s="39" t="s">
        <v>81</v>
      </c>
      <c r="O24" s="40">
        <v>57</v>
      </c>
      <c r="P24" s="40">
        <v>14.94</v>
      </c>
      <c r="Q24" s="41">
        <v>3.4058823529411764</v>
      </c>
      <c r="R24" s="37"/>
      <c r="S24" s="37"/>
      <c r="T24" s="35"/>
    </row>
    <row r="25" spans="2:20" ht="16.5">
      <c r="B25" s="19" t="s">
        <v>118</v>
      </c>
      <c r="C25" s="20">
        <v>43702303482</v>
      </c>
      <c r="D25" s="21">
        <v>16</v>
      </c>
      <c r="E25" s="21">
        <v>6</v>
      </c>
      <c r="F25" s="22">
        <v>2</v>
      </c>
      <c r="G25" s="23" t="s">
        <v>65</v>
      </c>
      <c r="H25" s="24" t="s">
        <v>59</v>
      </c>
      <c r="I25" s="25" t="s">
        <v>69</v>
      </c>
      <c r="M25" s="131"/>
      <c r="N25" s="39" t="s">
        <v>83</v>
      </c>
      <c r="O25" s="40">
        <v>57</v>
      </c>
      <c r="P25" s="40">
        <v>36</v>
      </c>
      <c r="Q25" s="41">
        <v>13</v>
      </c>
      <c r="R25" s="37"/>
      <c r="S25" s="37"/>
      <c r="T25" s="35"/>
    </row>
    <row r="26" spans="2:20" ht="16.5">
      <c r="B26" s="19" t="s">
        <v>204</v>
      </c>
      <c r="C26" s="20">
        <v>43381929500</v>
      </c>
      <c r="D26" s="21">
        <v>18</v>
      </c>
      <c r="E26" s="21">
        <v>7</v>
      </c>
      <c r="F26" s="22">
        <v>2</v>
      </c>
      <c r="G26" s="23" t="s">
        <v>62</v>
      </c>
      <c r="H26" s="24" t="s">
        <v>61</v>
      </c>
      <c r="I26" s="25" t="s">
        <v>67</v>
      </c>
      <c r="M26" s="133"/>
      <c r="N26" s="42" t="s">
        <v>85</v>
      </c>
      <c r="O26" s="43">
        <v>57</v>
      </c>
      <c r="P26" s="43">
        <v>4</v>
      </c>
      <c r="Q26" s="44">
        <v>1</v>
      </c>
      <c r="R26" s="37"/>
      <c r="S26" s="37"/>
      <c r="T26" s="35"/>
    </row>
    <row r="27" spans="2:20" ht="16.5">
      <c r="B27" s="19" t="s">
        <v>232</v>
      </c>
      <c r="C27" s="20">
        <v>43211194000</v>
      </c>
      <c r="D27" s="21">
        <v>22</v>
      </c>
      <c r="E27" s="21">
        <v>7</v>
      </c>
      <c r="F27" s="22">
        <v>2</v>
      </c>
      <c r="G27" s="23" t="s">
        <v>65</v>
      </c>
      <c r="H27" s="24" t="s">
        <v>59</v>
      </c>
      <c r="I27" s="25" t="s">
        <v>69</v>
      </c>
      <c r="K27"/>
      <c r="L27"/>
      <c r="P27"/>
      <c r="Q27"/>
      <c r="R27" s="37"/>
      <c r="S27" s="37"/>
      <c r="T27" s="35"/>
    </row>
    <row r="28" spans="2:20" ht="16.5">
      <c r="B28" s="19" t="s">
        <v>203</v>
      </c>
      <c r="C28" s="20">
        <v>42981836460</v>
      </c>
      <c r="D28" s="21">
        <v>18</v>
      </c>
      <c r="E28" s="21">
        <v>8</v>
      </c>
      <c r="F28" s="22">
        <v>2</v>
      </c>
      <c r="G28" s="23" t="s">
        <v>62</v>
      </c>
      <c r="H28" s="24" t="s">
        <v>61</v>
      </c>
      <c r="I28" s="25" t="s">
        <v>67</v>
      </c>
      <c r="K28"/>
      <c r="L28"/>
      <c r="P28"/>
      <c r="Q28"/>
      <c r="R28" s="37"/>
      <c r="S28" s="37"/>
      <c r="T28" s="35"/>
    </row>
    <row r="29" spans="2:20" ht="16.5">
      <c r="B29" s="19" t="s">
        <v>210</v>
      </c>
      <c r="C29" s="20">
        <v>41500940150</v>
      </c>
      <c r="D29" s="21">
        <v>25</v>
      </c>
      <c r="E29" s="21">
        <v>10</v>
      </c>
      <c r="F29" s="22">
        <v>2</v>
      </c>
      <c r="G29" s="23" t="s">
        <v>62</v>
      </c>
      <c r="H29" s="24" t="s">
        <v>59</v>
      </c>
      <c r="I29" s="25" t="s">
        <v>69</v>
      </c>
      <c r="K29"/>
      <c r="L29"/>
      <c r="P29"/>
      <c r="Q29"/>
      <c r="R29" s="37"/>
      <c r="S29" s="37"/>
      <c r="T29" s="35"/>
    </row>
    <row r="30" spans="2:20" ht="16.5">
      <c r="B30" s="19" t="s">
        <v>96</v>
      </c>
      <c r="C30" s="20">
        <v>41439961911</v>
      </c>
      <c r="D30" s="21">
        <v>34</v>
      </c>
      <c r="E30" s="21">
        <v>16</v>
      </c>
      <c r="F30" s="22">
        <v>2</v>
      </c>
      <c r="G30" s="23" t="s">
        <v>63</v>
      </c>
      <c r="H30" s="24" t="s">
        <v>59</v>
      </c>
      <c r="I30" s="25" t="s">
        <v>69</v>
      </c>
      <c r="K30"/>
      <c r="L30"/>
      <c r="M30"/>
      <c r="N30"/>
      <c r="O30"/>
      <c r="P30"/>
      <c r="Q30"/>
      <c r="R30" s="37"/>
      <c r="S30" s="37"/>
      <c r="T30" s="35"/>
    </row>
    <row r="31" spans="2:20" ht="16.5">
      <c r="B31" s="19" t="s">
        <v>88</v>
      </c>
      <c r="C31" s="20">
        <v>39105760640</v>
      </c>
      <c r="D31" s="21">
        <v>35</v>
      </c>
      <c r="E31" s="21">
        <v>15</v>
      </c>
      <c r="F31" s="22">
        <v>2</v>
      </c>
      <c r="G31" s="23" t="s">
        <v>62</v>
      </c>
      <c r="H31" s="24" t="s">
        <v>59</v>
      </c>
      <c r="I31" s="25" t="s">
        <v>69</v>
      </c>
      <c r="K31"/>
      <c r="L31"/>
      <c r="M31"/>
      <c r="N31"/>
      <c r="O31"/>
      <c r="P31"/>
      <c r="Q31"/>
      <c r="R31" s="37"/>
      <c r="S31" s="37"/>
      <c r="T31" s="35"/>
    </row>
    <row r="32" spans="2:20" ht="16.5">
      <c r="B32" s="19" t="s">
        <v>86</v>
      </c>
      <c r="C32" s="20">
        <v>33838044380</v>
      </c>
      <c r="D32" s="21">
        <v>19</v>
      </c>
      <c r="E32" s="21">
        <v>10</v>
      </c>
      <c r="F32" s="22">
        <v>2</v>
      </c>
      <c r="G32" s="23" t="s">
        <v>62</v>
      </c>
      <c r="H32" s="24" t="s">
        <v>59</v>
      </c>
      <c r="I32" s="25" t="s">
        <v>69</v>
      </c>
      <c r="K32"/>
      <c r="L32"/>
      <c r="M32" s="45"/>
      <c r="N32" s="45"/>
      <c r="O32" s="45"/>
      <c r="P32"/>
      <c r="Q32"/>
      <c r="R32" s="37"/>
      <c r="S32" s="37"/>
      <c r="T32" s="35"/>
    </row>
    <row r="33" spans="2:20" ht="16.5">
      <c r="B33" s="19" t="s">
        <v>321</v>
      </c>
      <c r="C33" s="20">
        <v>33657179390</v>
      </c>
      <c r="D33" s="21">
        <v>39</v>
      </c>
      <c r="E33" s="21">
        <v>14</v>
      </c>
      <c r="F33" s="22">
        <v>2</v>
      </c>
      <c r="G33" s="23" t="s">
        <v>63</v>
      </c>
      <c r="H33" s="24" t="s">
        <v>59</v>
      </c>
      <c r="I33" s="25" t="s">
        <v>69</v>
      </c>
      <c r="K33"/>
      <c r="L33" s="45"/>
      <c r="M33"/>
      <c r="N33"/>
      <c r="O33"/>
      <c r="P33"/>
      <c r="Q33"/>
      <c r="R33" s="37"/>
      <c r="S33" s="37"/>
      <c r="T33" s="35"/>
    </row>
    <row r="34" spans="2:20" ht="16.5">
      <c r="B34" s="19" t="s">
        <v>172</v>
      </c>
      <c r="C34" s="20">
        <v>31922266800</v>
      </c>
      <c r="D34" s="21">
        <v>34</v>
      </c>
      <c r="E34" s="21">
        <v>10</v>
      </c>
      <c r="F34" s="22">
        <v>2</v>
      </c>
      <c r="G34" s="23" t="s">
        <v>62</v>
      </c>
      <c r="H34" s="24" t="s">
        <v>60</v>
      </c>
      <c r="I34" s="25" t="s">
        <v>69</v>
      </c>
      <c r="K34"/>
      <c r="L34" s="45"/>
      <c r="M34"/>
      <c r="N34"/>
      <c r="O34"/>
      <c r="P34"/>
      <c r="Q34"/>
      <c r="R34" s="37"/>
      <c r="S34" s="37"/>
      <c r="T34" s="35"/>
    </row>
    <row r="35" spans="2:20" ht="16.5">
      <c r="B35" s="19" t="s">
        <v>153</v>
      </c>
      <c r="C35" s="20">
        <v>31305995500</v>
      </c>
      <c r="D35" s="21">
        <v>24</v>
      </c>
      <c r="E35" s="21">
        <v>13</v>
      </c>
      <c r="F35" s="22">
        <v>2</v>
      </c>
      <c r="G35" s="23" t="s">
        <v>65</v>
      </c>
      <c r="H35" s="24" t="s">
        <v>59</v>
      </c>
      <c r="I35" s="25" t="s">
        <v>69</v>
      </c>
      <c r="K35"/>
      <c r="L35" s="45"/>
      <c r="M35"/>
      <c r="N35"/>
      <c r="O35"/>
      <c r="P35"/>
      <c r="Q35"/>
      <c r="R35" s="37"/>
      <c r="S35" s="37"/>
      <c r="T35" s="35"/>
    </row>
    <row r="36" spans="2:20" ht="16.5">
      <c r="B36" s="19" t="s">
        <v>252</v>
      </c>
      <c r="C36" s="20">
        <v>30837832128</v>
      </c>
      <c r="D36" s="21">
        <v>24</v>
      </c>
      <c r="E36" s="21">
        <v>11</v>
      </c>
      <c r="F36" s="22">
        <v>2</v>
      </c>
      <c r="G36" s="23" t="s">
        <v>63</v>
      </c>
      <c r="H36" s="24" t="s">
        <v>59</v>
      </c>
      <c r="I36" s="25" t="s">
        <v>69</v>
      </c>
      <c r="K36"/>
      <c r="L36"/>
      <c r="M36"/>
      <c r="N36"/>
      <c r="O36"/>
      <c r="P36"/>
      <c r="Q36"/>
      <c r="R36" s="37"/>
      <c r="S36" s="37"/>
      <c r="T36" s="35"/>
    </row>
    <row r="37" spans="2:20" ht="16.5">
      <c r="B37" s="19" t="s">
        <v>92</v>
      </c>
      <c r="C37" s="20">
        <v>27683586589</v>
      </c>
      <c r="D37" s="21">
        <v>77</v>
      </c>
      <c r="E37" s="21">
        <v>20</v>
      </c>
      <c r="F37" s="22">
        <v>2</v>
      </c>
      <c r="G37" s="23" t="s">
        <v>62</v>
      </c>
      <c r="H37" s="24" t="s">
        <v>61</v>
      </c>
      <c r="I37" s="25" t="s">
        <v>69</v>
      </c>
      <c r="K37"/>
      <c r="L37"/>
      <c r="M37"/>
      <c r="N37"/>
      <c r="O37"/>
      <c r="P37"/>
      <c r="Q37"/>
      <c r="R37" s="37"/>
      <c r="S37" s="37"/>
      <c r="T37" s="35"/>
    </row>
    <row r="38" spans="2:20" ht="16.5">
      <c r="B38" s="19" t="s">
        <v>322</v>
      </c>
      <c r="C38" s="20">
        <v>26368885350</v>
      </c>
      <c r="D38" s="21">
        <v>65</v>
      </c>
      <c r="E38" s="21">
        <v>26</v>
      </c>
      <c r="F38" s="22">
        <v>2</v>
      </c>
      <c r="G38" s="23" t="s">
        <v>62</v>
      </c>
      <c r="H38" s="24" t="s">
        <v>61</v>
      </c>
      <c r="I38" s="25" t="s">
        <v>69</v>
      </c>
      <c r="K38"/>
      <c r="L38"/>
      <c r="M38"/>
      <c r="N38"/>
      <c r="O38"/>
      <c r="P38"/>
      <c r="Q38"/>
      <c r="R38" s="37"/>
      <c r="S38" s="37"/>
      <c r="T38" s="35"/>
    </row>
    <row r="39" spans="2:20" ht="16.5">
      <c r="B39" s="19" t="s">
        <v>111</v>
      </c>
      <c r="C39" s="20">
        <v>26066335295</v>
      </c>
      <c r="D39" s="21">
        <v>59</v>
      </c>
      <c r="E39" s="21">
        <v>24</v>
      </c>
      <c r="F39" s="22">
        <v>2</v>
      </c>
      <c r="G39" s="23" t="s">
        <v>62</v>
      </c>
      <c r="H39" s="24" t="s">
        <v>60</v>
      </c>
      <c r="I39" s="25" t="s">
        <v>69</v>
      </c>
      <c r="K39"/>
      <c r="L39"/>
      <c r="M39"/>
      <c r="N39"/>
      <c r="O39"/>
      <c r="P39"/>
      <c r="Q39"/>
      <c r="R39" s="37"/>
      <c r="S39" s="37"/>
      <c r="T39" s="35"/>
    </row>
    <row r="40" spans="2:20" ht="16.5">
      <c r="B40" s="19" t="s">
        <v>74</v>
      </c>
      <c r="C40" s="20">
        <v>23732459370</v>
      </c>
      <c r="D40" s="21">
        <v>109</v>
      </c>
      <c r="E40" s="21">
        <v>24</v>
      </c>
      <c r="F40" s="22">
        <v>2</v>
      </c>
      <c r="G40" s="23" t="s">
        <v>62</v>
      </c>
      <c r="H40" s="24" t="s">
        <v>61</v>
      </c>
      <c r="I40" s="25" t="s">
        <v>69</v>
      </c>
      <c r="K40"/>
      <c r="L40"/>
      <c r="M40"/>
      <c r="N40"/>
      <c r="O40"/>
      <c r="P40"/>
      <c r="Q40"/>
      <c r="R40" s="37"/>
      <c r="S40" s="37"/>
      <c r="T40" s="35"/>
    </row>
    <row r="41" spans="2:20" ht="16.5">
      <c r="B41" s="19" t="s">
        <v>199</v>
      </c>
      <c r="C41" s="20">
        <v>23185461890</v>
      </c>
      <c r="D41" s="21">
        <v>25</v>
      </c>
      <c r="E41" s="21">
        <v>11</v>
      </c>
      <c r="F41" s="22">
        <v>2</v>
      </c>
      <c r="G41" s="23" t="s">
        <v>62</v>
      </c>
      <c r="H41" s="24" t="s">
        <v>59</v>
      </c>
      <c r="I41" s="25" t="s">
        <v>69</v>
      </c>
      <c r="K41"/>
      <c r="L41"/>
      <c r="M41"/>
      <c r="N41"/>
      <c r="O41"/>
      <c r="P41"/>
      <c r="Q41"/>
      <c r="R41" s="37"/>
      <c r="S41" s="37"/>
      <c r="T41" s="35"/>
    </row>
    <row r="42" spans="2:20" ht="16.5">
      <c r="B42" s="19" t="s">
        <v>102</v>
      </c>
      <c r="C42" s="20">
        <v>20848051287</v>
      </c>
      <c r="D42" s="21">
        <v>78</v>
      </c>
      <c r="E42" s="21">
        <v>33</v>
      </c>
      <c r="F42" s="22">
        <v>2</v>
      </c>
      <c r="G42" s="23" t="s">
        <v>63</v>
      </c>
      <c r="H42" s="24" t="s">
        <v>59</v>
      </c>
      <c r="I42" s="25" t="s">
        <v>69</v>
      </c>
      <c r="K42"/>
      <c r="L42"/>
      <c r="M42"/>
      <c r="N42"/>
      <c r="O42"/>
      <c r="P42"/>
      <c r="Q42"/>
      <c r="R42" s="37"/>
      <c r="S42" s="37"/>
      <c r="T42" s="35"/>
    </row>
    <row r="43" spans="2:20" ht="16.5">
      <c r="B43" s="19" t="s">
        <v>71</v>
      </c>
      <c r="C43" s="20">
        <v>20693183960</v>
      </c>
      <c r="D43" s="21">
        <v>28</v>
      </c>
      <c r="E43" s="21">
        <v>10</v>
      </c>
      <c r="F43" s="22">
        <v>2</v>
      </c>
      <c r="G43" s="23" t="s">
        <v>62</v>
      </c>
      <c r="H43" s="24" t="s">
        <v>60</v>
      </c>
      <c r="I43" s="25" t="s">
        <v>69</v>
      </c>
      <c r="K43"/>
      <c r="L43"/>
      <c r="M43"/>
      <c r="N43"/>
      <c r="O43"/>
      <c r="P43"/>
      <c r="Q43"/>
      <c r="R43" s="37"/>
      <c r="S43" s="37"/>
      <c r="T43" s="35"/>
    </row>
    <row r="44" spans="2:20" ht="16.5">
      <c r="B44" s="19" t="s">
        <v>106</v>
      </c>
      <c r="C44" s="20">
        <v>20313946567</v>
      </c>
      <c r="D44" s="21">
        <v>24</v>
      </c>
      <c r="E44" s="21">
        <v>16</v>
      </c>
      <c r="F44" s="22">
        <v>2</v>
      </c>
      <c r="G44" s="23" t="s">
        <v>63</v>
      </c>
      <c r="H44" s="24" t="s">
        <v>59</v>
      </c>
      <c r="I44" s="25" t="s">
        <v>69</v>
      </c>
      <c r="K44"/>
      <c r="L44"/>
      <c r="M44"/>
      <c r="N44"/>
      <c r="O44"/>
      <c r="P44"/>
      <c r="Q44"/>
      <c r="R44" s="37"/>
      <c r="S44" s="37"/>
      <c r="T44" s="35"/>
    </row>
    <row r="45" spans="2:20" ht="16.5">
      <c r="B45" s="19" t="s">
        <v>100</v>
      </c>
      <c r="C45" s="20">
        <v>19689256430</v>
      </c>
      <c r="D45" s="21">
        <v>34</v>
      </c>
      <c r="E45" s="21">
        <v>10</v>
      </c>
      <c r="F45" s="22">
        <v>2</v>
      </c>
      <c r="G45" s="23" t="s">
        <v>62</v>
      </c>
      <c r="H45" s="24" t="s">
        <v>59</v>
      </c>
      <c r="I45" s="25" t="s">
        <v>69</v>
      </c>
      <c r="K45"/>
      <c r="L45"/>
      <c r="M45"/>
      <c r="N45"/>
      <c r="O45"/>
      <c r="P45"/>
      <c r="Q45"/>
      <c r="R45" s="37"/>
      <c r="S45" s="37"/>
      <c r="T45" s="35"/>
    </row>
    <row r="46" spans="2:20" ht="16.5">
      <c r="B46" s="19" t="s">
        <v>73</v>
      </c>
      <c r="C46" s="20">
        <v>18585676077</v>
      </c>
      <c r="D46" s="21">
        <v>65</v>
      </c>
      <c r="E46" s="21">
        <v>18</v>
      </c>
      <c r="F46" s="22">
        <v>2</v>
      </c>
      <c r="G46" s="23" t="s">
        <v>62</v>
      </c>
      <c r="H46" s="24" t="s">
        <v>60</v>
      </c>
      <c r="I46" s="25" t="s">
        <v>69</v>
      </c>
      <c r="K46"/>
      <c r="L46"/>
      <c r="M46"/>
      <c r="N46"/>
      <c r="O46"/>
      <c r="P46"/>
      <c r="Q46"/>
      <c r="R46" s="37"/>
      <c r="S46" s="37"/>
      <c r="T46" s="35"/>
    </row>
    <row r="47" spans="2:20" ht="16.5">
      <c r="B47" s="19" t="s">
        <v>192</v>
      </c>
      <c r="C47" s="20">
        <v>17779164025</v>
      </c>
      <c r="D47" s="21">
        <v>65</v>
      </c>
      <c r="E47" s="21">
        <v>14</v>
      </c>
      <c r="F47" s="22">
        <v>2</v>
      </c>
      <c r="G47" s="23" t="s">
        <v>62</v>
      </c>
      <c r="H47" s="24" t="s">
        <v>59</v>
      </c>
      <c r="I47" s="25" t="s">
        <v>67</v>
      </c>
      <c r="K47"/>
      <c r="L47"/>
      <c r="M47"/>
      <c r="N47"/>
      <c r="O47"/>
      <c r="P47"/>
      <c r="Q47"/>
      <c r="R47" s="37"/>
      <c r="S47" s="37"/>
      <c r="T47" s="35"/>
    </row>
    <row r="48" spans="2:20" ht="16.5">
      <c r="B48" s="19" t="s">
        <v>95</v>
      </c>
      <c r="C48" s="20">
        <v>17623337410</v>
      </c>
      <c r="D48" s="21">
        <v>47</v>
      </c>
      <c r="E48" s="21">
        <v>15</v>
      </c>
      <c r="F48" s="22">
        <v>2</v>
      </c>
      <c r="G48" s="23" t="s">
        <v>62</v>
      </c>
      <c r="H48" s="24" t="s">
        <v>59</v>
      </c>
      <c r="I48" s="25" t="s">
        <v>69</v>
      </c>
      <c r="K48"/>
      <c r="L48"/>
      <c r="M48"/>
      <c r="N48"/>
      <c r="O48"/>
      <c r="P48"/>
      <c r="Q48"/>
      <c r="R48" s="37"/>
      <c r="S48" s="37"/>
      <c r="T48" s="35"/>
    </row>
    <row r="49" spans="2:20" ht="16.5">
      <c r="B49" s="19" t="s">
        <v>188</v>
      </c>
      <c r="C49" s="20">
        <v>16834501920</v>
      </c>
      <c r="D49" s="21">
        <v>36</v>
      </c>
      <c r="E49" s="21">
        <v>19</v>
      </c>
      <c r="F49" s="22">
        <v>2</v>
      </c>
      <c r="G49" s="23" t="s">
        <v>62</v>
      </c>
      <c r="H49" s="24" t="s">
        <v>60</v>
      </c>
      <c r="I49" s="25" t="s">
        <v>69</v>
      </c>
      <c r="K49"/>
      <c r="L49"/>
      <c r="M49"/>
      <c r="N49"/>
      <c r="O49"/>
      <c r="P49"/>
      <c r="Q49"/>
      <c r="R49" s="37"/>
      <c r="S49" s="37"/>
      <c r="T49" s="35"/>
    </row>
    <row r="50" spans="2:20" ht="16.5">
      <c r="B50" s="19" t="s">
        <v>150</v>
      </c>
      <c r="C50" s="20">
        <v>16414096790</v>
      </c>
      <c r="D50" s="21">
        <v>57</v>
      </c>
      <c r="E50" s="21">
        <v>16</v>
      </c>
      <c r="F50" s="22">
        <v>2</v>
      </c>
      <c r="G50" s="23" t="s">
        <v>62</v>
      </c>
      <c r="H50" s="24" t="s">
        <v>61</v>
      </c>
      <c r="I50" s="25" t="s">
        <v>117</v>
      </c>
      <c r="K50"/>
      <c r="L50"/>
      <c r="M50"/>
      <c r="N50"/>
      <c r="O50"/>
      <c r="P50"/>
      <c r="Q50"/>
      <c r="R50" s="37"/>
      <c r="S50" s="37"/>
      <c r="T50" s="35"/>
    </row>
    <row r="51" spans="2:20" ht="16.5">
      <c r="B51" s="19" t="s">
        <v>82</v>
      </c>
      <c r="C51" s="20">
        <v>14031141904</v>
      </c>
      <c r="D51" s="21">
        <v>36</v>
      </c>
      <c r="E51" s="21">
        <v>10</v>
      </c>
      <c r="F51" s="22">
        <v>2</v>
      </c>
      <c r="G51" s="23" t="s">
        <v>62</v>
      </c>
      <c r="H51" s="24" t="s">
        <v>60</v>
      </c>
      <c r="I51" s="25" t="s">
        <v>69</v>
      </c>
      <c r="K51"/>
      <c r="L51"/>
      <c r="M51"/>
      <c r="N51"/>
      <c r="O51"/>
      <c r="P51"/>
      <c r="Q51"/>
      <c r="R51" s="37"/>
      <c r="S51" s="37"/>
      <c r="T51" s="35"/>
    </row>
    <row r="52" spans="2:20" ht="16.5">
      <c r="B52" s="19" t="s">
        <v>164</v>
      </c>
      <c r="C52" s="20">
        <v>13560794696</v>
      </c>
      <c r="D52" s="21">
        <v>22</v>
      </c>
      <c r="E52" s="21">
        <v>13</v>
      </c>
      <c r="F52" s="22">
        <v>2</v>
      </c>
      <c r="G52" s="23" t="s">
        <v>62</v>
      </c>
      <c r="H52" s="24" t="s">
        <v>59</v>
      </c>
      <c r="I52" s="25" t="s">
        <v>69</v>
      </c>
      <c r="K52"/>
      <c r="L52"/>
      <c r="M52"/>
      <c r="N52"/>
      <c r="O52"/>
      <c r="P52"/>
      <c r="Q52"/>
      <c r="R52" s="37"/>
      <c r="S52" s="37"/>
      <c r="T52" s="35"/>
    </row>
    <row r="53" spans="2:20" ht="16.5">
      <c r="B53" s="19" t="s">
        <v>97</v>
      </c>
      <c r="C53" s="20">
        <v>12252240159</v>
      </c>
      <c r="D53" s="21">
        <v>75</v>
      </c>
      <c r="E53" s="21">
        <v>15</v>
      </c>
      <c r="F53" s="22">
        <v>2</v>
      </c>
      <c r="G53" s="23" t="s">
        <v>62</v>
      </c>
      <c r="H53" s="24" t="s">
        <v>59</v>
      </c>
      <c r="I53" s="25" t="s">
        <v>69</v>
      </c>
      <c r="K53"/>
      <c r="L53"/>
      <c r="M53"/>
      <c r="N53"/>
      <c r="O53"/>
      <c r="P53"/>
      <c r="Q53"/>
      <c r="R53" s="37"/>
      <c r="S53" s="37"/>
      <c r="T53" s="35"/>
    </row>
    <row r="54" spans="2:20" ht="16.5">
      <c r="B54" s="19" t="s">
        <v>178</v>
      </c>
      <c r="C54" s="20">
        <v>11425204990</v>
      </c>
      <c r="D54" s="21">
        <v>37</v>
      </c>
      <c r="E54" s="21">
        <v>13</v>
      </c>
      <c r="F54" s="22">
        <v>2</v>
      </c>
      <c r="G54" s="23" t="s">
        <v>62</v>
      </c>
      <c r="H54" s="24" t="s">
        <v>60</v>
      </c>
      <c r="I54" s="25" t="s">
        <v>69</v>
      </c>
      <c r="K54"/>
      <c r="L54"/>
      <c r="M54"/>
      <c r="N54"/>
      <c r="O54"/>
      <c r="P54"/>
      <c r="Q54"/>
      <c r="R54" s="37"/>
      <c r="S54" s="37"/>
      <c r="T54" s="35"/>
    </row>
    <row r="55" spans="2:20" ht="16.5">
      <c r="B55" s="19" t="s">
        <v>98</v>
      </c>
      <c r="C55" s="20">
        <v>10163847480</v>
      </c>
      <c r="D55" s="21">
        <v>28</v>
      </c>
      <c r="E55" s="21">
        <v>16</v>
      </c>
      <c r="F55" s="22">
        <v>2</v>
      </c>
      <c r="G55" s="23" t="s">
        <v>62</v>
      </c>
      <c r="H55" s="24" t="s">
        <v>59</v>
      </c>
      <c r="I55" s="25" t="s">
        <v>67</v>
      </c>
      <c r="K55"/>
      <c r="L55"/>
      <c r="M55"/>
      <c r="N55"/>
      <c r="O55"/>
      <c r="P55"/>
      <c r="Q55"/>
      <c r="R55" s="37"/>
      <c r="S55" s="37"/>
      <c r="T55" s="35"/>
    </row>
    <row r="56" spans="2:20" ht="16.5">
      <c r="B56" s="19" t="s">
        <v>126</v>
      </c>
      <c r="C56" s="20">
        <v>10081010010</v>
      </c>
      <c r="D56" s="21">
        <v>48</v>
      </c>
      <c r="E56" s="21">
        <v>15</v>
      </c>
      <c r="F56" s="22">
        <v>2</v>
      </c>
      <c r="G56" s="23" t="s">
        <v>62</v>
      </c>
      <c r="H56" s="24" t="s">
        <v>60</v>
      </c>
      <c r="I56" s="25" t="s">
        <v>117</v>
      </c>
      <c r="K56"/>
      <c r="L56"/>
      <c r="M56"/>
      <c r="N56"/>
      <c r="O56"/>
      <c r="P56"/>
      <c r="Q56"/>
      <c r="R56" s="37"/>
      <c r="S56" s="37"/>
      <c r="T56" s="35"/>
    </row>
    <row r="57" spans="2:20" ht="16.5">
      <c r="B57" s="19" t="s">
        <v>148</v>
      </c>
      <c r="C57" s="20">
        <v>9914930496</v>
      </c>
      <c r="D57" s="21">
        <v>42</v>
      </c>
      <c r="E57" s="21">
        <v>13</v>
      </c>
      <c r="F57" s="22">
        <v>2</v>
      </c>
      <c r="G57" s="23" t="s">
        <v>62</v>
      </c>
      <c r="H57" s="24" t="s">
        <v>60</v>
      </c>
      <c r="I57" s="25" t="s">
        <v>117</v>
      </c>
      <c r="K57"/>
      <c r="L57"/>
      <c r="M57"/>
      <c r="N57"/>
      <c r="O57"/>
      <c r="P57"/>
      <c r="Q57"/>
      <c r="R57" s="37"/>
      <c r="S57" s="37"/>
      <c r="T57" s="35"/>
    </row>
    <row r="58" spans="2:20" ht="16.5">
      <c r="B58" s="19" t="s">
        <v>94</v>
      </c>
      <c r="C58" s="20">
        <v>9713019187</v>
      </c>
      <c r="D58" s="21">
        <v>47</v>
      </c>
      <c r="E58" s="21">
        <v>11</v>
      </c>
      <c r="F58" s="22">
        <v>2</v>
      </c>
      <c r="G58" s="23" t="s">
        <v>62</v>
      </c>
      <c r="H58" s="24" t="s">
        <v>59</v>
      </c>
      <c r="I58" s="25" t="s">
        <v>69</v>
      </c>
      <c r="K58"/>
      <c r="L58"/>
      <c r="M58"/>
      <c r="N58"/>
      <c r="O58"/>
      <c r="P58"/>
      <c r="Q58"/>
      <c r="R58" s="37"/>
      <c r="S58" s="37"/>
      <c r="T58" s="35"/>
    </row>
    <row r="59" spans="2:20" ht="16.5">
      <c r="B59" s="19" t="s">
        <v>183</v>
      </c>
      <c r="C59" s="20">
        <v>6450981204</v>
      </c>
      <c r="D59" s="21">
        <v>24</v>
      </c>
      <c r="E59" s="21">
        <v>14</v>
      </c>
      <c r="F59" s="22">
        <v>2</v>
      </c>
      <c r="G59" s="23" t="s">
        <v>62</v>
      </c>
      <c r="H59" s="24" t="s">
        <v>59</v>
      </c>
      <c r="I59" s="25" t="s">
        <v>69</v>
      </c>
      <c r="K59"/>
      <c r="L59"/>
      <c r="M59"/>
      <c r="N59"/>
      <c r="O59"/>
      <c r="P59"/>
      <c r="Q59"/>
      <c r="R59" s="37"/>
      <c r="S59" s="37"/>
      <c r="T59" s="35"/>
    </row>
    <row r="60" spans="2:20" ht="16.5">
      <c r="B60" s="19" t="s">
        <v>119</v>
      </c>
      <c r="C60" s="20">
        <v>4225257270</v>
      </c>
      <c r="D60" s="21">
        <v>23</v>
      </c>
      <c r="E60" s="21">
        <v>16</v>
      </c>
      <c r="F60" s="22">
        <v>2</v>
      </c>
      <c r="G60" s="23" t="s">
        <v>62</v>
      </c>
      <c r="H60" s="24" t="s">
        <v>59</v>
      </c>
      <c r="I60" s="25" t="s">
        <v>117</v>
      </c>
      <c r="K60"/>
      <c r="L60"/>
      <c r="M60"/>
      <c r="N60"/>
      <c r="O60"/>
      <c r="P60"/>
      <c r="Q60"/>
      <c r="R60" s="37"/>
      <c r="S60" s="37"/>
      <c r="T60" s="35"/>
    </row>
    <row r="61" spans="2:20" ht="16.5">
      <c r="B61" s="19" t="s">
        <v>381</v>
      </c>
      <c r="C61" s="20">
        <v>26624737654</v>
      </c>
      <c r="D61" s="21">
        <v>12</v>
      </c>
      <c r="E61" s="21">
        <v>5</v>
      </c>
      <c r="F61" s="22">
        <v>3</v>
      </c>
      <c r="G61" s="23" t="s">
        <v>62</v>
      </c>
      <c r="H61" s="24" t="s">
        <v>61</v>
      </c>
      <c r="I61" s="25" t="s">
        <v>69</v>
      </c>
      <c r="K61"/>
      <c r="L61"/>
      <c r="M61"/>
      <c r="N61"/>
      <c r="O61"/>
      <c r="P61"/>
      <c r="Q61"/>
      <c r="R61" s="37"/>
      <c r="S61" s="37"/>
      <c r="T61" s="35"/>
    </row>
    <row r="62" spans="2:20" ht="16.5">
      <c r="B62" s="19" t="s">
        <v>114</v>
      </c>
      <c r="C62" s="20">
        <v>23634772250</v>
      </c>
      <c r="D62" s="21">
        <v>16</v>
      </c>
      <c r="E62" s="21">
        <v>7</v>
      </c>
      <c r="F62" s="22">
        <v>3</v>
      </c>
      <c r="G62" s="23" t="s">
        <v>62</v>
      </c>
      <c r="H62" s="24" t="s">
        <v>61</v>
      </c>
      <c r="I62" s="25" t="s">
        <v>69</v>
      </c>
      <c r="K62"/>
      <c r="L62"/>
      <c r="M62"/>
      <c r="N62"/>
      <c r="O62"/>
      <c r="P62"/>
      <c r="Q62"/>
      <c r="R62" s="37"/>
      <c r="S62" s="37"/>
      <c r="T62" s="35"/>
    </row>
    <row r="63" spans="2:20" ht="16.5">
      <c r="B63" s="19" t="s">
        <v>387</v>
      </c>
      <c r="C63" s="20">
        <v>23064768000</v>
      </c>
      <c r="D63" s="21">
        <v>8</v>
      </c>
      <c r="E63" s="21">
        <v>3</v>
      </c>
      <c r="F63" s="22">
        <v>3</v>
      </c>
      <c r="G63" s="23" t="s">
        <v>62</v>
      </c>
      <c r="H63" s="24" t="s">
        <v>60</v>
      </c>
      <c r="I63" s="25" t="s">
        <v>67</v>
      </c>
      <c r="K63"/>
      <c r="L63"/>
      <c r="M63"/>
      <c r="N63"/>
      <c r="O63"/>
      <c r="P63"/>
      <c r="Q63"/>
      <c r="R63" s="37"/>
      <c r="S63" s="37"/>
      <c r="T63" s="35"/>
    </row>
    <row r="64" spans="2:20" ht="16.5">
      <c r="B64" s="19" t="s">
        <v>110</v>
      </c>
      <c r="C64" s="20">
        <v>22073626800</v>
      </c>
      <c r="D64" s="21">
        <v>32</v>
      </c>
      <c r="E64" s="21">
        <v>6</v>
      </c>
      <c r="F64" s="22">
        <v>3</v>
      </c>
      <c r="G64" s="23" t="s">
        <v>62</v>
      </c>
      <c r="H64" s="24" t="s">
        <v>61</v>
      </c>
      <c r="I64" s="25" t="s">
        <v>69</v>
      </c>
      <c r="K64"/>
      <c r="L64"/>
      <c r="M64"/>
      <c r="N64"/>
      <c r="O64"/>
      <c r="P64"/>
      <c r="Q64"/>
      <c r="R64" s="37"/>
      <c r="S64" s="37"/>
      <c r="T64" s="35"/>
    </row>
    <row r="65" spans="2:20" ht="16.5">
      <c r="B65" s="19" t="s">
        <v>384</v>
      </c>
      <c r="C65" s="20">
        <v>21623216795</v>
      </c>
      <c r="D65" s="21">
        <v>5</v>
      </c>
      <c r="E65" s="21">
        <v>2</v>
      </c>
      <c r="F65" s="22">
        <v>3</v>
      </c>
      <c r="G65" s="23" t="s">
        <v>62</v>
      </c>
      <c r="H65" s="24" t="s">
        <v>61</v>
      </c>
      <c r="I65" s="25" t="s">
        <v>69</v>
      </c>
      <c r="K65"/>
      <c r="L65"/>
      <c r="M65"/>
      <c r="N65"/>
      <c r="O65"/>
      <c r="P65"/>
      <c r="Q65"/>
      <c r="R65" s="37"/>
      <c r="S65" s="37"/>
      <c r="T65" s="35"/>
    </row>
    <row r="66" spans="2:20" ht="16.5">
      <c r="B66" s="19" t="s">
        <v>215</v>
      </c>
      <c r="C66" s="20">
        <v>20295293500</v>
      </c>
      <c r="D66" s="21">
        <v>5</v>
      </c>
      <c r="E66" s="21">
        <v>2</v>
      </c>
      <c r="F66" s="22">
        <v>3</v>
      </c>
      <c r="G66" s="23" t="s">
        <v>62</v>
      </c>
      <c r="H66" s="24" t="s">
        <v>59</v>
      </c>
      <c r="I66" s="25" t="s">
        <v>67</v>
      </c>
      <c r="K66"/>
      <c r="L66"/>
      <c r="M66"/>
      <c r="N66"/>
      <c r="O66"/>
      <c r="P66"/>
      <c r="Q66"/>
      <c r="R66" s="37"/>
      <c r="S66" s="37"/>
      <c r="T66" s="35"/>
    </row>
    <row r="67" spans="2:20" ht="16.5">
      <c r="B67" s="19" t="s">
        <v>357</v>
      </c>
      <c r="C67" s="20">
        <v>19706448700</v>
      </c>
      <c r="D67" s="21">
        <v>17</v>
      </c>
      <c r="E67" s="21">
        <v>5</v>
      </c>
      <c r="F67" s="22">
        <v>3</v>
      </c>
      <c r="G67" s="23" t="s">
        <v>62</v>
      </c>
      <c r="H67" s="24" t="s">
        <v>60</v>
      </c>
      <c r="I67" s="25" t="s">
        <v>67</v>
      </c>
      <c r="K67"/>
      <c r="L67"/>
      <c r="M67"/>
      <c r="N67"/>
      <c r="O67"/>
      <c r="P67"/>
      <c r="Q67"/>
      <c r="R67" s="37"/>
      <c r="S67" s="37"/>
      <c r="T67" s="35"/>
    </row>
    <row r="68" spans="2:20" ht="16.5">
      <c r="B68" s="19" t="s">
        <v>248</v>
      </c>
      <c r="C68" s="20">
        <v>17901055820</v>
      </c>
      <c r="D68" s="21">
        <v>16</v>
      </c>
      <c r="E68" s="21">
        <v>10</v>
      </c>
      <c r="F68" s="22">
        <v>3</v>
      </c>
      <c r="G68" s="23" t="s">
        <v>62</v>
      </c>
      <c r="H68" s="24" t="s">
        <v>60</v>
      </c>
      <c r="I68" s="25" t="s">
        <v>69</v>
      </c>
      <c r="K68"/>
      <c r="L68"/>
      <c r="M68"/>
      <c r="N68"/>
      <c r="O68"/>
      <c r="P68"/>
      <c r="Q68"/>
      <c r="R68" s="37"/>
      <c r="S68" s="37"/>
      <c r="T68" s="35"/>
    </row>
    <row r="69" spans="2:20" ht="16.5">
      <c r="B69" s="19" t="s">
        <v>112</v>
      </c>
      <c r="C69" s="20">
        <v>17550815000</v>
      </c>
      <c r="D69" s="21">
        <v>13</v>
      </c>
      <c r="E69" s="21">
        <v>4</v>
      </c>
      <c r="F69" s="22">
        <v>3</v>
      </c>
      <c r="G69" s="23" t="s">
        <v>62</v>
      </c>
      <c r="H69" s="24" t="s">
        <v>61</v>
      </c>
      <c r="I69" s="25" t="s">
        <v>67</v>
      </c>
      <c r="K69"/>
      <c r="L69"/>
      <c r="M69"/>
      <c r="N69"/>
      <c r="O69"/>
      <c r="P69"/>
      <c r="Q69"/>
      <c r="R69" s="37"/>
      <c r="S69" s="37"/>
      <c r="T69" s="35"/>
    </row>
    <row r="70" spans="2:20" ht="16.5">
      <c r="B70" s="19" t="s">
        <v>255</v>
      </c>
      <c r="C70" s="20">
        <v>16939636000</v>
      </c>
      <c r="D70" s="21">
        <v>11</v>
      </c>
      <c r="E70" s="21">
        <v>6</v>
      </c>
      <c r="F70" s="22">
        <v>3</v>
      </c>
      <c r="G70" s="23" t="s">
        <v>62</v>
      </c>
      <c r="H70" s="24" t="s">
        <v>61</v>
      </c>
      <c r="I70" s="25" t="s">
        <v>117</v>
      </c>
      <c r="K70"/>
      <c r="L70"/>
      <c r="M70"/>
      <c r="N70"/>
      <c r="O70"/>
      <c r="P70"/>
      <c r="Q70"/>
      <c r="R70" s="37"/>
      <c r="S70" s="37"/>
      <c r="T70" s="35"/>
    </row>
    <row r="71" spans="2:20" ht="16.5">
      <c r="B71" s="19" t="s">
        <v>301</v>
      </c>
      <c r="C71" s="20">
        <v>16342326290</v>
      </c>
      <c r="D71" s="21">
        <v>11</v>
      </c>
      <c r="E71" s="21">
        <v>7</v>
      </c>
      <c r="F71" s="22">
        <v>3</v>
      </c>
      <c r="G71" s="23" t="s">
        <v>65</v>
      </c>
      <c r="H71" s="24" t="s">
        <v>59</v>
      </c>
      <c r="I71" s="25" t="s">
        <v>67</v>
      </c>
      <c r="K71"/>
      <c r="L71"/>
      <c r="M71"/>
      <c r="N71"/>
      <c r="O71"/>
      <c r="P71"/>
      <c r="Q71"/>
      <c r="R71" s="37"/>
      <c r="S71" s="37"/>
      <c r="T71" s="35"/>
    </row>
    <row r="72" spans="2:20" ht="16.5">
      <c r="B72" s="19" t="s">
        <v>170</v>
      </c>
      <c r="C72" s="20">
        <v>14787719716</v>
      </c>
      <c r="D72" s="21">
        <v>27</v>
      </c>
      <c r="E72" s="21">
        <v>7</v>
      </c>
      <c r="F72" s="22">
        <v>3</v>
      </c>
      <c r="G72" s="23" t="s">
        <v>62</v>
      </c>
      <c r="H72" s="24" t="s">
        <v>60</v>
      </c>
      <c r="I72" s="25" t="s">
        <v>69</v>
      </c>
      <c r="K72"/>
      <c r="L72"/>
      <c r="M72"/>
      <c r="N72"/>
      <c r="O72"/>
      <c r="P72"/>
      <c r="Q72"/>
      <c r="R72" s="37"/>
      <c r="S72" s="37"/>
      <c r="T72" s="35"/>
    </row>
    <row r="73" spans="2:20" ht="16.5">
      <c r="B73" s="19" t="s">
        <v>185</v>
      </c>
      <c r="C73" s="20">
        <v>14604629907</v>
      </c>
      <c r="D73" s="21">
        <v>15</v>
      </c>
      <c r="E73" s="21">
        <v>10</v>
      </c>
      <c r="F73" s="22">
        <v>3</v>
      </c>
      <c r="G73" s="23" t="s">
        <v>62</v>
      </c>
      <c r="H73" s="24" t="s">
        <v>59</v>
      </c>
      <c r="I73" s="25" t="s">
        <v>69</v>
      </c>
      <c r="K73"/>
      <c r="L73"/>
      <c r="M73"/>
      <c r="N73"/>
      <c r="O73"/>
      <c r="P73"/>
      <c r="Q73"/>
      <c r="R73" s="37"/>
      <c r="S73" s="37"/>
      <c r="T73" s="35"/>
    </row>
    <row r="74" spans="2:20" ht="16.5">
      <c r="B74" s="19" t="s">
        <v>300</v>
      </c>
      <c r="C74" s="20">
        <v>13874631528</v>
      </c>
      <c r="D74" s="21">
        <v>34</v>
      </c>
      <c r="E74" s="21">
        <v>9</v>
      </c>
      <c r="F74" s="22">
        <v>3</v>
      </c>
      <c r="G74" s="23" t="s">
        <v>62</v>
      </c>
      <c r="H74" s="24" t="s">
        <v>60</v>
      </c>
      <c r="I74" s="25" t="s">
        <v>69</v>
      </c>
      <c r="K74"/>
      <c r="L74"/>
      <c r="M74"/>
      <c r="N74"/>
      <c r="O74"/>
      <c r="P74"/>
      <c r="Q74"/>
      <c r="R74" s="37"/>
      <c r="S74" s="37"/>
      <c r="T74" s="35"/>
    </row>
    <row r="75" spans="2:20" ht="16.5">
      <c r="B75" s="19" t="s">
        <v>235</v>
      </c>
      <c r="C75" s="20">
        <v>13780043750</v>
      </c>
      <c r="D75" s="21">
        <v>6</v>
      </c>
      <c r="E75" s="21">
        <v>3</v>
      </c>
      <c r="F75" s="22">
        <v>3</v>
      </c>
      <c r="G75" s="23" t="s">
        <v>62</v>
      </c>
      <c r="H75" s="24" t="s">
        <v>60</v>
      </c>
      <c r="I75" s="25" t="s">
        <v>67</v>
      </c>
      <c r="K75"/>
      <c r="L75"/>
      <c r="M75"/>
      <c r="N75"/>
      <c r="O75"/>
      <c r="P75"/>
      <c r="Q75"/>
      <c r="R75" s="37"/>
      <c r="S75" s="37"/>
      <c r="T75" s="35"/>
    </row>
    <row r="76" spans="2:20" ht="16.5">
      <c r="B76" s="19" t="s">
        <v>75</v>
      </c>
      <c r="C76" s="20">
        <v>13483082700</v>
      </c>
      <c r="D76" s="21">
        <v>31</v>
      </c>
      <c r="E76" s="21">
        <v>7</v>
      </c>
      <c r="F76" s="22">
        <v>3</v>
      </c>
      <c r="G76" s="23" t="s">
        <v>62</v>
      </c>
      <c r="H76" s="24" t="s">
        <v>60</v>
      </c>
      <c r="I76" s="25" t="s">
        <v>69</v>
      </c>
      <c r="K76"/>
      <c r="L76"/>
      <c r="M76"/>
      <c r="N76"/>
      <c r="O76"/>
      <c r="P76"/>
      <c r="Q76"/>
      <c r="R76" s="37"/>
      <c r="S76" s="37"/>
      <c r="T76" s="35"/>
    </row>
    <row r="77" spans="2:20" ht="16.5">
      <c r="B77" s="19" t="s">
        <v>222</v>
      </c>
      <c r="C77" s="20">
        <v>13206561332</v>
      </c>
      <c r="D77" s="21">
        <v>9</v>
      </c>
      <c r="E77" s="21">
        <v>6</v>
      </c>
      <c r="F77" s="22">
        <v>3</v>
      </c>
      <c r="G77" s="23" t="s">
        <v>65</v>
      </c>
      <c r="H77" s="24" t="s">
        <v>59</v>
      </c>
      <c r="I77" s="25" t="s">
        <v>69</v>
      </c>
      <c r="K77"/>
      <c r="L77"/>
      <c r="M77"/>
      <c r="N77"/>
      <c r="O77"/>
      <c r="P77"/>
      <c r="Q77"/>
      <c r="R77" s="37"/>
      <c r="S77" s="37"/>
      <c r="T77" s="35"/>
    </row>
    <row r="78" spans="2:20" ht="16.5">
      <c r="B78" s="19" t="s">
        <v>332</v>
      </c>
      <c r="C78" s="20">
        <v>12745052100</v>
      </c>
      <c r="D78" s="21">
        <v>10</v>
      </c>
      <c r="E78" s="21">
        <v>5</v>
      </c>
      <c r="F78" s="22">
        <v>3</v>
      </c>
      <c r="G78" s="23" t="s">
        <v>62</v>
      </c>
      <c r="H78" s="24" t="s">
        <v>59</v>
      </c>
      <c r="I78" s="25" t="s">
        <v>117</v>
      </c>
      <c r="K78"/>
      <c r="L78"/>
      <c r="M78"/>
      <c r="N78"/>
      <c r="O78"/>
      <c r="P78"/>
      <c r="Q78"/>
      <c r="R78" s="37"/>
      <c r="S78" s="37"/>
      <c r="T78" s="35"/>
    </row>
    <row r="79" spans="2:20" ht="16.5">
      <c r="B79" s="19" t="s">
        <v>287</v>
      </c>
      <c r="C79" s="20">
        <v>12519588000</v>
      </c>
      <c r="D79" s="21">
        <v>6</v>
      </c>
      <c r="E79" s="21">
        <v>1</v>
      </c>
      <c r="F79" s="22">
        <v>3</v>
      </c>
      <c r="G79" s="23" t="s">
        <v>62</v>
      </c>
      <c r="H79" s="24" t="s">
        <v>61</v>
      </c>
      <c r="I79" s="25" t="s">
        <v>69</v>
      </c>
      <c r="K79"/>
      <c r="L79"/>
      <c r="M79"/>
      <c r="N79"/>
      <c r="O79"/>
      <c r="P79"/>
      <c r="Q79"/>
      <c r="R79" s="37"/>
      <c r="S79" s="37"/>
      <c r="T79" s="35"/>
    </row>
    <row r="80" spans="2:20" ht="16.5">
      <c r="B80" s="19" t="s">
        <v>171</v>
      </c>
      <c r="C80" s="20">
        <v>12376160000</v>
      </c>
      <c r="D80" s="21">
        <v>7</v>
      </c>
      <c r="E80" s="21">
        <v>3</v>
      </c>
      <c r="F80" s="22">
        <v>3</v>
      </c>
      <c r="G80" s="23" t="s">
        <v>62</v>
      </c>
      <c r="H80" s="24" t="s">
        <v>61</v>
      </c>
      <c r="I80" s="25" t="s">
        <v>67</v>
      </c>
      <c r="K80"/>
      <c r="L80"/>
      <c r="M80"/>
      <c r="N80"/>
      <c r="O80"/>
      <c r="P80"/>
      <c r="Q80"/>
      <c r="R80" s="37"/>
      <c r="S80" s="37"/>
      <c r="T80" s="35"/>
    </row>
    <row r="81" spans="2:20" ht="16.5">
      <c r="B81" s="19" t="s">
        <v>401</v>
      </c>
      <c r="C81" s="20">
        <v>11986783500</v>
      </c>
      <c r="D81" s="21">
        <v>4</v>
      </c>
      <c r="E81" s="21">
        <v>2</v>
      </c>
      <c r="F81" s="22">
        <v>3</v>
      </c>
      <c r="G81" s="23" t="s">
        <v>63</v>
      </c>
      <c r="H81" s="24" t="s">
        <v>60</v>
      </c>
      <c r="I81" s="25" t="s">
        <v>69</v>
      </c>
      <c r="K81"/>
      <c r="L81"/>
      <c r="M81"/>
      <c r="N81"/>
      <c r="O81"/>
      <c r="P81"/>
      <c r="Q81"/>
      <c r="R81" s="37"/>
      <c r="S81" s="37"/>
      <c r="T81" s="35"/>
    </row>
    <row r="82" spans="2:20" ht="16.5">
      <c r="B82" s="19" t="s">
        <v>149</v>
      </c>
      <c r="C82" s="20">
        <v>11979397000</v>
      </c>
      <c r="D82" s="21">
        <v>5</v>
      </c>
      <c r="E82" s="21">
        <v>2</v>
      </c>
      <c r="F82" s="22">
        <v>3</v>
      </c>
      <c r="G82" s="23" t="s">
        <v>62</v>
      </c>
      <c r="H82" s="24" t="s">
        <v>61</v>
      </c>
      <c r="I82" s="25" t="s">
        <v>69</v>
      </c>
      <c r="K82"/>
      <c r="L82"/>
      <c r="M82"/>
      <c r="N82"/>
      <c r="O82"/>
      <c r="P82"/>
      <c r="Q82"/>
      <c r="R82" s="37"/>
      <c r="S82" s="37"/>
      <c r="T82" s="35"/>
    </row>
    <row r="83" spans="2:20" ht="16.5">
      <c r="B83" s="19" t="s">
        <v>187</v>
      </c>
      <c r="C83" s="20">
        <v>11785922000</v>
      </c>
      <c r="D83" s="21">
        <v>7</v>
      </c>
      <c r="E83" s="21">
        <v>3</v>
      </c>
      <c r="F83" s="22">
        <v>3</v>
      </c>
      <c r="G83" s="23" t="s">
        <v>62</v>
      </c>
      <c r="H83" s="24" t="s">
        <v>60</v>
      </c>
      <c r="I83" s="25" t="s">
        <v>67</v>
      </c>
      <c r="K83"/>
      <c r="L83"/>
      <c r="M83"/>
      <c r="N83"/>
      <c r="O83"/>
      <c r="P83"/>
      <c r="Q83"/>
      <c r="R83" s="37"/>
      <c r="S83" s="37"/>
      <c r="T83" s="35"/>
    </row>
    <row r="84" spans="2:20" ht="16.5">
      <c r="B84" s="19" t="s">
        <v>368</v>
      </c>
      <c r="C84" s="20">
        <v>11496722410</v>
      </c>
      <c r="D84" s="21">
        <v>3</v>
      </c>
      <c r="E84" s="21">
        <v>2</v>
      </c>
      <c r="F84" s="22">
        <v>3</v>
      </c>
      <c r="G84" s="23" t="s">
        <v>62</v>
      </c>
      <c r="H84" s="24" t="s">
        <v>59</v>
      </c>
      <c r="I84" s="25" t="s">
        <v>67</v>
      </c>
      <c r="K84"/>
      <c r="L84"/>
      <c r="M84"/>
      <c r="N84"/>
      <c r="O84"/>
      <c r="P84"/>
      <c r="Q84"/>
      <c r="R84" s="37"/>
      <c r="S84" s="37"/>
      <c r="T84" s="35"/>
    </row>
    <row r="85" spans="2:20" ht="16.5">
      <c r="B85" s="19" t="s">
        <v>355</v>
      </c>
      <c r="C85" s="20">
        <v>11329089000</v>
      </c>
      <c r="D85" s="21">
        <v>10</v>
      </c>
      <c r="E85" s="21">
        <v>4</v>
      </c>
      <c r="F85" s="22">
        <v>3</v>
      </c>
      <c r="G85" s="23" t="s">
        <v>62</v>
      </c>
      <c r="H85" s="24" t="s">
        <v>61</v>
      </c>
      <c r="I85" s="25" t="s">
        <v>67</v>
      </c>
      <c r="K85"/>
      <c r="L85"/>
      <c r="M85"/>
      <c r="N85"/>
      <c r="O85"/>
      <c r="P85"/>
      <c r="Q85"/>
      <c r="R85" s="37"/>
      <c r="S85" s="37"/>
      <c r="T85" s="35"/>
    </row>
    <row r="86" spans="2:20" ht="16.5">
      <c r="B86" s="19" t="s">
        <v>268</v>
      </c>
      <c r="C86" s="20">
        <v>10975259000</v>
      </c>
      <c r="D86" s="21">
        <v>4</v>
      </c>
      <c r="E86" s="21">
        <v>3</v>
      </c>
      <c r="F86" s="22">
        <v>3</v>
      </c>
      <c r="G86" s="23" t="s">
        <v>62</v>
      </c>
      <c r="H86" s="24" t="s">
        <v>61</v>
      </c>
      <c r="I86" s="25" t="s">
        <v>67</v>
      </c>
      <c r="K86"/>
      <c r="L86"/>
      <c r="M86"/>
      <c r="N86"/>
      <c r="O86"/>
      <c r="P86"/>
      <c r="Q86"/>
      <c r="R86" s="37"/>
      <c r="S86" s="37"/>
      <c r="T86" s="35"/>
    </row>
    <row r="87" spans="2:20" ht="16.5">
      <c r="B87" s="19" t="s">
        <v>289</v>
      </c>
      <c r="C87" s="20">
        <v>10852770644</v>
      </c>
      <c r="D87" s="21">
        <v>11</v>
      </c>
      <c r="E87" s="21">
        <v>4</v>
      </c>
      <c r="F87" s="22">
        <v>3</v>
      </c>
      <c r="G87" s="23" t="s">
        <v>62</v>
      </c>
      <c r="H87" s="24" t="s">
        <v>61</v>
      </c>
      <c r="I87" s="25" t="s">
        <v>117</v>
      </c>
      <c r="K87"/>
      <c r="L87"/>
      <c r="M87"/>
      <c r="N87"/>
      <c r="O87"/>
      <c r="P87"/>
      <c r="Q87"/>
      <c r="R87" s="37"/>
      <c r="S87" s="37"/>
      <c r="T87" s="35"/>
    </row>
    <row r="88" spans="2:20" ht="16.5">
      <c r="B88" s="19" t="s">
        <v>391</v>
      </c>
      <c r="C88" s="20">
        <v>10097159500</v>
      </c>
      <c r="D88" s="21">
        <v>2</v>
      </c>
      <c r="E88" s="21">
        <v>1</v>
      </c>
      <c r="F88" s="22">
        <v>3</v>
      </c>
      <c r="G88" s="23" t="s">
        <v>65</v>
      </c>
      <c r="H88" s="24" t="s">
        <v>59</v>
      </c>
      <c r="I88" s="25" t="s">
        <v>69</v>
      </c>
      <c r="K88"/>
      <c r="L88"/>
      <c r="M88"/>
      <c r="N88"/>
      <c r="O88"/>
      <c r="P88"/>
      <c r="Q88"/>
      <c r="R88" s="37"/>
      <c r="S88" s="37"/>
      <c r="T88" s="35"/>
    </row>
    <row r="89" spans="2:20" ht="16.5">
      <c r="B89" s="19" t="s">
        <v>212</v>
      </c>
      <c r="C89" s="20">
        <v>9707004000</v>
      </c>
      <c r="D89" s="21">
        <v>2</v>
      </c>
      <c r="E89" s="21">
        <v>1</v>
      </c>
      <c r="F89" s="22">
        <v>3</v>
      </c>
      <c r="G89" s="23" t="s">
        <v>62</v>
      </c>
      <c r="H89" s="24" t="s">
        <v>61</v>
      </c>
      <c r="I89" s="25" t="s">
        <v>69</v>
      </c>
      <c r="K89"/>
      <c r="L89"/>
      <c r="M89"/>
      <c r="N89"/>
      <c r="O89"/>
      <c r="P89"/>
      <c r="Q89"/>
      <c r="R89" s="37"/>
      <c r="S89" s="37"/>
      <c r="T89" s="35"/>
    </row>
    <row r="90" spans="2:20" ht="16.5">
      <c r="B90" s="19" t="s">
        <v>343</v>
      </c>
      <c r="C90" s="20">
        <v>9594369000</v>
      </c>
      <c r="D90" s="21">
        <v>3</v>
      </c>
      <c r="E90" s="21">
        <v>1</v>
      </c>
      <c r="F90" s="22">
        <v>3</v>
      </c>
      <c r="G90" s="23" t="s">
        <v>62</v>
      </c>
      <c r="H90" s="24" t="s">
        <v>61</v>
      </c>
      <c r="I90" s="25" t="s">
        <v>69</v>
      </c>
      <c r="K90"/>
      <c r="L90"/>
      <c r="M90"/>
      <c r="N90"/>
      <c r="O90"/>
      <c r="P90"/>
      <c r="Q90"/>
      <c r="R90" s="37"/>
      <c r="S90" s="37"/>
      <c r="T90" s="35"/>
    </row>
    <row r="91" spans="2:20" ht="16.5">
      <c r="B91" s="19" t="s">
        <v>144</v>
      </c>
      <c r="C91" s="20">
        <v>9022820500</v>
      </c>
      <c r="D91" s="21">
        <v>6</v>
      </c>
      <c r="E91" s="21">
        <v>4</v>
      </c>
      <c r="F91" s="22">
        <v>3</v>
      </c>
      <c r="G91" s="23" t="s">
        <v>62</v>
      </c>
      <c r="H91" s="24" t="s">
        <v>59</v>
      </c>
      <c r="I91" s="25" t="s">
        <v>67</v>
      </c>
      <c r="K91"/>
      <c r="L91"/>
      <c r="M91"/>
      <c r="N91"/>
      <c r="O91"/>
      <c r="P91"/>
      <c r="Q91"/>
      <c r="R91" s="37"/>
      <c r="S91" s="37"/>
      <c r="T91" s="35"/>
    </row>
    <row r="92" spans="2:20" ht="16.5">
      <c r="B92" s="19" t="s">
        <v>240</v>
      </c>
      <c r="C92" s="20">
        <v>9003876000</v>
      </c>
      <c r="D92" s="21">
        <v>5</v>
      </c>
      <c r="E92" s="21">
        <v>2</v>
      </c>
      <c r="F92" s="22">
        <v>3</v>
      </c>
      <c r="G92" s="23" t="s">
        <v>62</v>
      </c>
      <c r="H92" s="24" t="s">
        <v>61</v>
      </c>
      <c r="I92" s="25" t="s">
        <v>67</v>
      </c>
      <c r="K92"/>
      <c r="L92"/>
      <c r="M92"/>
      <c r="N92"/>
      <c r="O92"/>
      <c r="P92"/>
      <c r="Q92"/>
      <c r="R92" s="37"/>
      <c r="S92" s="37"/>
      <c r="T92" s="35"/>
    </row>
    <row r="93" spans="2:20" ht="16.5">
      <c r="B93" s="19" t="s">
        <v>105</v>
      </c>
      <c r="C93" s="20">
        <v>8749388000</v>
      </c>
      <c r="D93" s="21">
        <v>4</v>
      </c>
      <c r="E93" s="21">
        <v>2</v>
      </c>
      <c r="F93" s="22">
        <v>3</v>
      </c>
      <c r="G93" s="23" t="s">
        <v>62</v>
      </c>
      <c r="H93" s="24" t="s">
        <v>61</v>
      </c>
      <c r="I93" s="25" t="s">
        <v>67</v>
      </c>
      <c r="K93"/>
      <c r="L93"/>
      <c r="M93"/>
      <c r="N93"/>
      <c r="O93"/>
      <c r="P93"/>
      <c r="Q93"/>
      <c r="R93" s="37"/>
      <c r="S93" s="37"/>
      <c r="T93" s="35"/>
    </row>
    <row r="94" spans="2:20" ht="16.5">
      <c r="B94" s="19" t="s">
        <v>251</v>
      </c>
      <c r="C94" s="20">
        <v>8587946304</v>
      </c>
      <c r="D94" s="21">
        <v>1</v>
      </c>
      <c r="E94" s="21">
        <v>1</v>
      </c>
      <c r="F94" s="22">
        <v>3</v>
      </c>
      <c r="G94" s="23" t="s">
        <v>62</v>
      </c>
      <c r="H94" s="24" t="s">
        <v>59</v>
      </c>
      <c r="I94" s="25" t="s">
        <v>69</v>
      </c>
      <c r="K94"/>
      <c r="L94"/>
      <c r="M94"/>
      <c r="N94"/>
      <c r="O94"/>
      <c r="P94"/>
      <c r="Q94"/>
      <c r="R94" s="37"/>
      <c r="S94" s="37"/>
      <c r="T94" s="35"/>
    </row>
    <row r="95" spans="2:20" ht="16.5">
      <c r="B95" s="19" t="s">
        <v>392</v>
      </c>
      <c r="C95" s="20">
        <v>8510358500</v>
      </c>
      <c r="D95" s="21">
        <v>2</v>
      </c>
      <c r="E95" s="21">
        <v>1</v>
      </c>
      <c r="F95" s="22">
        <v>3</v>
      </c>
      <c r="G95" s="23" t="s">
        <v>63</v>
      </c>
      <c r="H95" s="24" t="s">
        <v>61</v>
      </c>
      <c r="I95" s="25" t="s">
        <v>69</v>
      </c>
      <c r="K95"/>
      <c r="L95"/>
      <c r="M95"/>
      <c r="N95"/>
      <c r="O95"/>
      <c r="P95"/>
      <c r="Q95"/>
      <c r="R95" s="37"/>
      <c r="S95" s="37"/>
      <c r="T95" s="35"/>
    </row>
    <row r="96" spans="2:20" ht="16.5">
      <c r="B96" s="19" t="s">
        <v>229</v>
      </c>
      <c r="C96" s="20">
        <v>8368490800</v>
      </c>
      <c r="D96" s="21">
        <v>10</v>
      </c>
      <c r="E96" s="21">
        <v>6</v>
      </c>
      <c r="F96" s="22">
        <v>3</v>
      </c>
      <c r="G96" s="23" t="s">
        <v>62</v>
      </c>
      <c r="H96" s="24" t="s">
        <v>60</v>
      </c>
      <c r="I96" s="25" t="s">
        <v>69</v>
      </c>
      <c r="K96"/>
      <c r="L96"/>
      <c r="M96"/>
      <c r="N96"/>
      <c r="O96"/>
      <c r="P96"/>
      <c r="Q96"/>
      <c r="R96" s="37"/>
      <c r="S96" s="37"/>
      <c r="T96" s="35"/>
    </row>
    <row r="97" spans="2:20" ht="16.5">
      <c r="B97" s="19" t="s">
        <v>299</v>
      </c>
      <c r="C97" s="20">
        <v>8214448000</v>
      </c>
      <c r="D97" s="21">
        <v>3</v>
      </c>
      <c r="E97" s="21">
        <v>2</v>
      </c>
      <c r="F97" s="22">
        <v>3</v>
      </c>
      <c r="G97" s="23" t="s">
        <v>62</v>
      </c>
      <c r="H97" s="24" t="s">
        <v>60</v>
      </c>
      <c r="I97" s="25" t="s">
        <v>69</v>
      </c>
      <c r="K97"/>
      <c r="L97"/>
      <c r="M97"/>
      <c r="N97"/>
      <c r="O97"/>
      <c r="P97"/>
      <c r="Q97"/>
      <c r="R97" s="37"/>
      <c r="S97" s="37"/>
      <c r="T97" s="35"/>
    </row>
    <row r="98" spans="2:20" ht="16.5">
      <c r="B98" s="19" t="s">
        <v>220</v>
      </c>
      <c r="C98" s="20">
        <v>7945776118</v>
      </c>
      <c r="D98" s="21">
        <v>25</v>
      </c>
      <c r="E98" s="21">
        <v>12</v>
      </c>
      <c r="F98" s="22">
        <v>3</v>
      </c>
      <c r="G98" s="23" t="s">
        <v>62</v>
      </c>
      <c r="H98" s="24" t="s">
        <v>60</v>
      </c>
      <c r="I98" s="25" t="s">
        <v>69</v>
      </c>
      <c r="K98"/>
      <c r="L98"/>
      <c r="M98"/>
      <c r="N98"/>
      <c r="O98"/>
      <c r="P98"/>
      <c r="Q98"/>
      <c r="R98" s="37"/>
      <c r="S98" s="37"/>
      <c r="T98" s="35"/>
    </row>
    <row r="99" spans="2:20" ht="16.5">
      <c r="B99" s="19" t="s">
        <v>225</v>
      </c>
      <c r="C99" s="20">
        <v>7896567000</v>
      </c>
      <c r="D99" s="21">
        <v>3</v>
      </c>
      <c r="E99" s="21">
        <v>2</v>
      </c>
      <c r="F99" s="22">
        <v>3</v>
      </c>
      <c r="G99" s="23" t="s">
        <v>63</v>
      </c>
      <c r="H99" s="24" t="s">
        <v>59</v>
      </c>
      <c r="I99" s="25" t="s">
        <v>226</v>
      </c>
      <c r="K99"/>
      <c r="L99"/>
      <c r="M99"/>
      <c r="N99"/>
      <c r="O99"/>
      <c r="P99"/>
      <c r="Q99"/>
      <c r="R99" s="37"/>
      <c r="S99" s="37"/>
      <c r="T99" s="35"/>
    </row>
    <row r="100" spans="2:20" ht="16.5">
      <c r="B100" s="19" t="s">
        <v>161</v>
      </c>
      <c r="C100" s="20">
        <v>7888021600</v>
      </c>
      <c r="D100" s="21">
        <v>13</v>
      </c>
      <c r="E100" s="21">
        <v>6</v>
      </c>
      <c r="F100" s="22">
        <v>3</v>
      </c>
      <c r="G100" s="23" t="s">
        <v>62</v>
      </c>
      <c r="H100" s="24" t="s">
        <v>61</v>
      </c>
      <c r="I100" s="25" t="s">
        <v>69</v>
      </c>
      <c r="K100"/>
      <c r="L100"/>
      <c r="M100"/>
      <c r="N100"/>
      <c r="O100"/>
      <c r="P100"/>
      <c r="Q100"/>
      <c r="R100" s="37"/>
      <c r="S100" s="37"/>
      <c r="T100" s="35"/>
    </row>
    <row r="101" spans="2:20" ht="16.5">
      <c r="B101" s="19" t="s">
        <v>245</v>
      </c>
      <c r="C101" s="20">
        <v>7633854665</v>
      </c>
      <c r="D101" s="21">
        <v>12</v>
      </c>
      <c r="E101" s="21">
        <v>5</v>
      </c>
      <c r="F101" s="22">
        <v>3</v>
      </c>
      <c r="G101" s="23" t="s">
        <v>62</v>
      </c>
      <c r="H101" s="24" t="s">
        <v>61</v>
      </c>
      <c r="I101" s="25" t="s">
        <v>69</v>
      </c>
      <c r="K101"/>
      <c r="L101"/>
      <c r="M101"/>
      <c r="N101"/>
      <c r="O101"/>
      <c r="P101"/>
      <c r="Q101"/>
      <c r="R101" s="37"/>
      <c r="S101" s="37"/>
      <c r="T101" s="35"/>
    </row>
    <row r="102" spans="2:20" ht="16.5">
      <c r="B102" s="19" t="s">
        <v>101</v>
      </c>
      <c r="C102" s="20">
        <v>7471358188</v>
      </c>
      <c r="D102" s="21">
        <v>26</v>
      </c>
      <c r="E102" s="21">
        <v>9</v>
      </c>
      <c r="F102" s="22">
        <v>3</v>
      </c>
      <c r="G102" s="23" t="s">
        <v>62</v>
      </c>
      <c r="H102" s="24" t="s">
        <v>60</v>
      </c>
      <c r="I102" s="25" t="s">
        <v>69</v>
      </c>
      <c r="K102"/>
      <c r="L102"/>
      <c r="M102"/>
      <c r="N102"/>
      <c r="O102"/>
      <c r="P102"/>
      <c r="Q102"/>
      <c r="R102" s="37"/>
      <c r="S102" s="37"/>
      <c r="T102" s="35"/>
    </row>
    <row r="103" spans="2:20" ht="16.5">
      <c r="B103" s="19" t="s">
        <v>402</v>
      </c>
      <c r="C103" s="20">
        <v>7223247000</v>
      </c>
      <c r="D103" s="21">
        <v>5</v>
      </c>
      <c r="E103" s="21">
        <v>3</v>
      </c>
      <c r="F103" s="22">
        <v>3</v>
      </c>
      <c r="G103" s="23" t="s">
        <v>62</v>
      </c>
      <c r="H103" s="24" t="s">
        <v>61</v>
      </c>
      <c r="I103" s="25" t="s">
        <v>69</v>
      </c>
      <c r="K103"/>
      <c r="L103"/>
      <c r="M103"/>
      <c r="N103"/>
      <c r="O103"/>
      <c r="P103"/>
      <c r="Q103"/>
      <c r="R103" s="37"/>
      <c r="S103" s="37"/>
      <c r="T103" s="35"/>
    </row>
    <row r="104" spans="2:20" ht="16.5">
      <c r="B104" s="19" t="s">
        <v>293</v>
      </c>
      <c r="C104" s="20">
        <v>7127457330</v>
      </c>
      <c r="D104" s="21">
        <v>13</v>
      </c>
      <c r="E104" s="21">
        <v>6</v>
      </c>
      <c r="F104" s="22">
        <v>3</v>
      </c>
      <c r="G104" s="23" t="s">
        <v>62</v>
      </c>
      <c r="H104" s="24" t="s">
        <v>60</v>
      </c>
      <c r="I104" s="25" t="s">
        <v>67</v>
      </c>
      <c r="K104"/>
      <c r="L104"/>
      <c r="M104"/>
      <c r="N104"/>
      <c r="O104"/>
      <c r="P104"/>
      <c r="Q104"/>
      <c r="R104" s="37"/>
      <c r="S104" s="37"/>
      <c r="T104" s="35"/>
    </row>
    <row r="105" spans="2:20" ht="16.5">
      <c r="B105" s="19" t="s">
        <v>175</v>
      </c>
      <c r="C105" s="20">
        <v>6775025256</v>
      </c>
      <c r="D105" s="21">
        <v>14</v>
      </c>
      <c r="E105" s="21">
        <v>7</v>
      </c>
      <c r="F105" s="22">
        <v>3</v>
      </c>
      <c r="G105" s="23" t="s">
        <v>62</v>
      </c>
      <c r="H105" s="24" t="s">
        <v>59</v>
      </c>
      <c r="I105" s="25" t="s">
        <v>69</v>
      </c>
      <c r="K105"/>
      <c r="L105"/>
      <c r="M105"/>
      <c r="N105"/>
      <c r="O105"/>
      <c r="P105"/>
      <c r="Q105"/>
      <c r="R105" s="37"/>
      <c r="S105" s="37"/>
      <c r="T105" s="35"/>
    </row>
    <row r="106" spans="2:20" ht="16.5">
      <c r="B106" s="19" t="s">
        <v>154</v>
      </c>
      <c r="C106" s="20">
        <v>6599683320</v>
      </c>
      <c r="D106" s="21">
        <v>6</v>
      </c>
      <c r="E106" s="21">
        <v>3</v>
      </c>
      <c r="F106" s="22">
        <v>3</v>
      </c>
      <c r="G106" s="23" t="s">
        <v>62</v>
      </c>
      <c r="H106" s="24" t="s">
        <v>59</v>
      </c>
      <c r="I106" s="25" t="s">
        <v>67</v>
      </c>
      <c r="K106"/>
      <c r="L106"/>
      <c r="M106"/>
      <c r="N106"/>
      <c r="O106"/>
      <c r="P106"/>
      <c r="Q106"/>
      <c r="R106" s="37"/>
      <c r="S106" s="37"/>
      <c r="T106" s="35"/>
    </row>
    <row r="107" spans="2:20" ht="16.5">
      <c r="B107" s="19" t="s">
        <v>125</v>
      </c>
      <c r="C107" s="20">
        <v>6371706000</v>
      </c>
      <c r="D107" s="21">
        <v>3</v>
      </c>
      <c r="E107" s="21">
        <v>1</v>
      </c>
      <c r="F107" s="22">
        <v>3</v>
      </c>
      <c r="G107" s="23" t="s">
        <v>62</v>
      </c>
      <c r="H107" s="24" t="s">
        <v>61</v>
      </c>
      <c r="I107" s="25" t="s">
        <v>69</v>
      </c>
      <c r="K107"/>
      <c r="L107"/>
      <c r="M107"/>
      <c r="N107"/>
      <c r="O107"/>
      <c r="P107"/>
      <c r="Q107"/>
      <c r="R107" s="37"/>
      <c r="S107" s="37"/>
      <c r="T107" s="35"/>
    </row>
    <row r="108" spans="2:20" ht="16.5">
      <c r="B108" s="19" t="s">
        <v>160</v>
      </c>
      <c r="C108" s="20">
        <v>6261761898</v>
      </c>
      <c r="D108" s="21">
        <v>22</v>
      </c>
      <c r="E108" s="21">
        <v>12</v>
      </c>
      <c r="F108" s="22">
        <v>3</v>
      </c>
      <c r="G108" s="23" t="s">
        <v>62</v>
      </c>
      <c r="H108" s="24" t="s">
        <v>60</v>
      </c>
      <c r="I108" s="25" t="s">
        <v>69</v>
      </c>
      <c r="K108"/>
      <c r="L108"/>
      <c r="M108"/>
      <c r="N108"/>
      <c r="O108"/>
      <c r="P108"/>
      <c r="Q108"/>
      <c r="R108" s="37"/>
      <c r="S108" s="37"/>
      <c r="T108" s="35"/>
    </row>
    <row r="109" spans="2:20" ht="16.5">
      <c r="B109" s="19" t="s">
        <v>206</v>
      </c>
      <c r="C109" s="20">
        <v>6109896000</v>
      </c>
      <c r="D109" s="21">
        <v>2</v>
      </c>
      <c r="E109" s="21">
        <v>1</v>
      </c>
      <c r="F109" s="22">
        <v>3</v>
      </c>
      <c r="G109" s="23" t="s">
        <v>62</v>
      </c>
      <c r="H109" s="24" t="s">
        <v>61</v>
      </c>
      <c r="I109" s="25" t="s">
        <v>117</v>
      </c>
      <c r="K109"/>
      <c r="L109"/>
      <c r="M109"/>
      <c r="N109"/>
      <c r="O109"/>
      <c r="P109"/>
      <c r="Q109"/>
      <c r="R109" s="37"/>
      <c r="S109" s="37"/>
      <c r="T109" s="35"/>
    </row>
    <row r="110" spans="2:20" ht="16.5">
      <c r="B110" s="19" t="s">
        <v>224</v>
      </c>
      <c r="C110" s="20">
        <v>6032921188</v>
      </c>
      <c r="D110" s="21">
        <v>5</v>
      </c>
      <c r="E110" s="21">
        <v>3</v>
      </c>
      <c r="F110" s="22">
        <v>3</v>
      </c>
      <c r="G110" s="23" t="s">
        <v>62</v>
      </c>
      <c r="H110" s="24" t="s">
        <v>59</v>
      </c>
      <c r="I110" s="25" t="s">
        <v>69</v>
      </c>
      <c r="K110"/>
      <c r="L110"/>
      <c r="M110"/>
      <c r="N110"/>
      <c r="O110"/>
      <c r="P110"/>
      <c r="Q110"/>
      <c r="R110" s="37"/>
      <c r="S110" s="37"/>
      <c r="T110" s="35"/>
    </row>
    <row r="111" spans="2:20" ht="16.5">
      <c r="B111" s="19" t="s">
        <v>176</v>
      </c>
      <c r="C111" s="20">
        <v>5968440271</v>
      </c>
      <c r="D111" s="21">
        <v>16</v>
      </c>
      <c r="E111" s="21">
        <v>5</v>
      </c>
      <c r="F111" s="22">
        <v>3</v>
      </c>
      <c r="G111" s="23" t="s">
        <v>62</v>
      </c>
      <c r="H111" s="24" t="s">
        <v>59</v>
      </c>
      <c r="I111" s="25" t="s">
        <v>69</v>
      </c>
      <c r="K111"/>
      <c r="L111"/>
      <c r="M111"/>
      <c r="N111"/>
      <c r="O111"/>
      <c r="P111"/>
      <c r="Q111"/>
      <c r="R111" s="37"/>
      <c r="S111" s="37"/>
      <c r="T111" s="35"/>
    </row>
    <row r="112" spans="2:20" ht="16.5">
      <c r="B112" s="19" t="s">
        <v>91</v>
      </c>
      <c r="C112" s="20">
        <v>5937444526</v>
      </c>
      <c r="D112" s="21">
        <v>29</v>
      </c>
      <c r="E112" s="21">
        <v>10</v>
      </c>
      <c r="F112" s="22">
        <v>3</v>
      </c>
      <c r="G112" s="23" t="s">
        <v>62</v>
      </c>
      <c r="H112" s="24" t="s">
        <v>59</v>
      </c>
      <c r="I112" s="25" t="s">
        <v>69</v>
      </c>
      <c r="K112"/>
      <c r="L112"/>
      <c r="M112"/>
      <c r="N112"/>
      <c r="O112"/>
      <c r="P112"/>
      <c r="Q112"/>
      <c r="R112" s="37"/>
      <c r="S112" s="37"/>
      <c r="T112" s="35"/>
    </row>
    <row r="113" spans="2:20" ht="16.5">
      <c r="B113" s="19" t="s">
        <v>403</v>
      </c>
      <c r="C113" s="20">
        <v>5736480000</v>
      </c>
      <c r="D113" s="21">
        <v>3</v>
      </c>
      <c r="E113" s="21">
        <v>2</v>
      </c>
      <c r="F113" s="22">
        <v>3</v>
      </c>
      <c r="G113" s="23" t="s">
        <v>63</v>
      </c>
      <c r="H113" s="24" t="s">
        <v>59</v>
      </c>
      <c r="I113" s="25" t="s">
        <v>226</v>
      </c>
      <c r="K113"/>
      <c r="L113"/>
      <c r="M113"/>
      <c r="N113"/>
      <c r="O113"/>
      <c r="P113"/>
      <c r="Q113"/>
      <c r="R113" s="37"/>
      <c r="S113" s="37"/>
      <c r="T113" s="35"/>
    </row>
    <row r="114" spans="2:20" ht="16.5">
      <c r="B114" s="19" t="s">
        <v>404</v>
      </c>
      <c r="C114" s="20">
        <v>5712836000</v>
      </c>
      <c r="D114" s="21">
        <v>5</v>
      </c>
      <c r="E114" s="21">
        <v>2</v>
      </c>
      <c r="F114" s="22">
        <v>3</v>
      </c>
      <c r="G114" s="23" t="s">
        <v>63</v>
      </c>
      <c r="H114" s="24" t="s">
        <v>59</v>
      </c>
      <c r="I114" s="25" t="s">
        <v>67</v>
      </c>
      <c r="K114"/>
      <c r="L114"/>
      <c r="M114"/>
      <c r="N114"/>
      <c r="O114"/>
      <c r="P114"/>
      <c r="Q114"/>
      <c r="R114" s="37"/>
      <c r="S114" s="37"/>
      <c r="T114" s="35"/>
    </row>
    <row r="115" spans="2:20" ht="16.5">
      <c r="B115" s="19" t="s">
        <v>115</v>
      </c>
      <c r="C115" s="20">
        <v>5650548000</v>
      </c>
      <c r="D115" s="21">
        <v>8</v>
      </c>
      <c r="E115" s="21">
        <v>4</v>
      </c>
      <c r="F115" s="22">
        <v>3</v>
      </c>
      <c r="G115" s="23" t="s">
        <v>62</v>
      </c>
      <c r="H115" s="24" t="s">
        <v>60</v>
      </c>
      <c r="I115" s="25" t="s">
        <v>67</v>
      </c>
      <c r="K115"/>
      <c r="L115"/>
      <c r="M115"/>
      <c r="N115"/>
      <c r="O115"/>
      <c r="P115"/>
      <c r="Q115"/>
      <c r="R115" s="37"/>
      <c r="S115" s="37"/>
      <c r="T115" s="35"/>
    </row>
    <row r="116" spans="2:20" ht="16.5">
      <c r="B116" s="19" t="s">
        <v>194</v>
      </c>
      <c r="C116" s="20">
        <v>5526727770</v>
      </c>
      <c r="D116" s="21">
        <v>16</v>
      </c>
      <c r="E116" s="21">
        <v>9</v>
      </c>
      <c r="F116" s="22">
        <v>3</v>
      </c>
      <c r="G116" s="23" t="s">
        <v>62</v>
      </c>
      <c r="H116" s="24" t="s">
        <v>60</v>
      </c>
      <c r="I116" s="25" t="s">
        <v>69</v>
      </c>
      <c r="K116"/>
      <c r="L116"/>
      <c r="M116"/>
      <c r="N116"/>
      <c r="O116"/>
      <c r="P116"/>
      <c r="Q116"/>
      <c r="R116" s="37"/>
      <c r="S116" s="37"/>
      <c r="T116" s="35"/>
    </row>
    <row r="117" spans="2:20" ht="16.5">
      <c r="B117" s="19" t="s">
        <v>205</v>
      </c>
      <c r="C117" s="20">
        <v>5495451110</v>
      </c>
      <c r="D117" s="21">
        <v>17</v>
      </c>
      <c r="E117" s="21">
        <v>8</v>
      </c>
      <c r="F117" s="22">
        <v>3</v>
      </c>
      <c r="G117" s="23" t="s">
        <v>62</v>
      </c>
      <c r="H117" s="24" t="s">
        <v>60</v>
      </c>
      <c r="I117" s="25" t="s">
        <v>117</v>
      </c>
      <c r="K117"/>
      <c r="L117"/>
      <c r="M117"/>
      <c r="N117"/>
      <c r="O117"/>
      <c r="P117"/>
      <c r="Q117"/>
      <c r="R117" s="37"/>
      <c r="S117" s="37"/>
      <c r="T117" s="35"/>
    </row>
    <row r="118" spans="2:20" ht="16.5">
      <c r="B118" s="19" t="s">
        <v>266</v>
      </c>
      <c r="C118" s="20">
        <v>5406693400</v>
      </c>
      <c r="D118" s="21">
        <v>12</v>
      </c>
      <c r="E118" s="21">
        <v>4</v>
      </c>
      <c r="F118" s="22">
        <v>3</v>
      </c>
      <c r="G118" s="23" t="s">
        <v>62</v>
      </c>
      <c r="H118" s="24" t="s">
        <v>61</v>
      </c>
      <c r="I118" s="25" t="s">
        <v>69</v>
      </c>
      <c r="K118"/>
      <c r="L118"/>
      <c r="M118"/>
      <c r="N118"/>
      <c r="O118"/>
      <c r="P118"/>
      <c r="Q118"/>
      <c r="R118" s="37"/>
      <c r="S118" s="37"/>
      <c r="T118" s="35"/>
    </row>
    <row r="119" spans="2:20" ht="16.5">
      <c r="B119" s="19" t="s">
        <v>173</v>
      </c>
      <c r="C119" s="20">
        <v>5393837000</v>
      </c>
      <c r="D119" s="21">
        <v>5</v>
      </c>
      <c r="E119" s="21">
        <v>2</v>
      </c>
      <c r="F119" s="22">
        <v>3</v>
      </c>
      <c r="G119" s="23" t="s">
        <v>62</v>
      </c>
      <c r="H119" s="24" t="s">
        <v>61</v>
      </c>
      <c r="I119" s="25" t="s">
        <v>69</v>
      </c>
      <c r="K119"/>
      <c r="L119"/>
      <c r="M119"/>
      <c r="N119"/>
      <c r="O119"/>
      <c r="P119"/>
      <c r="Q119"/>
      <c r="R119" s="37"/>
      <c r="S119" s="37"/>
      <c r="T119" s="35"/>
    </row>
    <row r="120" spans="2:20" ht="16.5">
      <c r="B120" s="19" t="s">
        <v>156</v>
      </c>
      <c r="C120" s="20">
        <v>5367738730</v>
      </c>
      <c r="D120" s="21">
        <v>23</v>
      </c>
      <c r="E120" s="21">
        <v>11</v>
      </c>
      <c r="F120" s="22">
        <v>3</v>
      </c>
      <c r="G120" s="23" t="s">
        <v>63</v>
      </c>
      <c r="H120" s="24" t="s">
        <v>60</v>
      </c>
      <c r="I120" s="25" t="s">
        <v>69</v>
      </c>
      <c r="K120"/>
      <c r="L120"/>
      <c r="M120"/>
      <c r="N120"/>
      <c r="O120"/>
      <c r="P120"/>
      <c r="Q120"/>
      <c r="R120" s="37"/>
      <c r="S120" s="37"/>
      <c r="T120" s="35"/>
    </row>
    <row r="121" spans="2:20" ht="16.5">
      <c r="B121" s="19" t="s">
        <v>323</v>
      </c>
      <c r="C121" s="20">
        <v>5237886000</v>
      </c>
      <c r="D121" s="21">
        <v>5</v>
      </c>
      <c r="E121" s="21">
        <v>3</v>
      </c>
      <c r="F121" s="22">
        <v>3</v>
      </c>
      <c r="G121" s="23" t="s">
        <v>62</v>
      </c>
      <c r="H121" s="24" t="s">
        <v>61</v>
      </c>
      <c r="I121" s="25" t="s">
        <v>67</v>
      </c>
      <c r="K121"/>
      <c r="L121"/>
      <c r="M121"/>
      <c r="N121"/>
      <c r="O121"/>
      <c r="P121"/>
      <c r="Q121"/>
      <c r="R121" s="37"/>
      <c r="S121" s="37"/>
      <c r="T121" s="35"/>
    </row>
    <row r="122" spans="2:20" ht="16.5">
      <c r="B122" s="19" t="s">
        <v>405</v>
      </c>
      <c r="C122" s="20">
        <v>5231880000</v>
      </c>
      <c r="D122" s="21">
        <v>4</v>
      </c>
      <c r="E122" s="21">
        <v>1</v>
      </c>
      <c r="F122" s="22">
        <v>3</v>
      </c>
      <c r="G122" s="23" t="s">
        <v>62</v>
      </c>
      <c r="H122" s="24" t="s">
        <v>59</v>
      </c>
      <c r="I122" s="25" t="s">
        <v>67</v>
      </c>
      <c r="K122"/>
      <c r="L122"/>
      <c r="M122"/>
      <c r="N122"/>
      <c r="O122"/>
      <c r="P122"/>
      <c r="Q122"/>
      <c r="R122" s="37"/>
      <c r="S122" s="37"/>
      <c r="T122" s="35"/>
    </row>
    <row r="123" spans="2:20" ht="16.5">
      <c r="B123" s="19" t="s">
        <v>258</v>
      </c>
      <c r="C123" s="20">
        <v>5130057846</v>
      </c>
      <c r="D123" s="21">
        <v>16</v>
      </c>
      <c r="E123" s="21">
        <v>7</v>
      </c>
      <c r="F123" s="22">
        <v>3</v>
      </c>
      <c r="G123" s="23" t="s">
        <v>63</v>
      </c>
      <c r="H123" s="24" t="s">
        <v>59</v>
      </c>
      <c r="I123" s="25" t="s">
        <v>69</v>
      </c>
      <c r="K123"/>
      <c r="L123"/>
      <c r="M123"/>
      <c r="N123"/>
      <c r="O123"/>
      <c r="P123"/>
      <c r="Q123"/>
      <c r="R123" s="37"/>
      <c r="S123" s="37"/>
      <c r="T123" s="35"/>
    </row>
    <row r="124" spans="2:20" ht="16.5">
      <c r="B124" s="19" t="s">
        <v>280</v>
      </c>
      <c r="C124" s="20">
        <v>4914618756</v>
      </c>
      <c r="D124" s="21">
        <v>28</v>
      </c>
      <c r="E124" s="21">
        <v>10</v>
      </c>
      <c r="F124" s="22">
        <v>3</v>
      </c>
      <c r="G124" s="23" t="s">
        <v>62</v>
      </c>
      <c r="H124" s="24" t="s">
        <v>60</v>
      </c>
      <c r="I124" s="25" t="s">
        <v>69</v>
      </c>
      <c r="K124"/>
      <c r="L124"/>
      <c r="M124"/>
      <c r="N124"/>
      <c r="O124"/>
      <c r="P124"/>
      <c r="Q124"/>
      <c r="R124" s="37"/>
      <c r="S124" s="37"/>
      <c r="T124" s="35"/>
    </row>
    <row r="125" spans="2:20" ht="16.5">
      <c r="B125" s="19" t="s">
        <v>348</v>
      </c>
      <c r="C125" s="20">
        <v>4803012000</v>
      </c>
      <c r="D125" s="21">
        <v>3</v>
      </c>
      <c r="E125" s="21">
        <v>1</v>
      </c>
      <c r="F125" s="22">
        <v>3</v>
      </c>
      <c r="G125" s="23" t="s">
        <v>62</v>
      </c>
      <c r="H125" s="24" t="s">
        <v>59</v>
      </c>
      <c r="I125" s="25" t="s">
        <v>69</v>
      </c>
      <c r="K125"/>
      <c r="L125"/>
      <c r="M125"/>
      <c r="N125"/>
      <c r="O125"/>
      <c r="P125"/>
      <c r="Q125"/>
      <c r="R125" s="37"/>
      <c r="S125" s="37"/>
      <c r="T125" s="35"/>
    </row>
    <row r="126" spans="2:20" ht="16.5">
      <c r="B126" s="19" t="s">
        <v>130</v>
      </c>
      <c r="C126" s="20">
        <v>4775116000</v>
      </c>
      <c r="D126" s="21">
        <v>6</v>
      </c>
      <c r="E126" s="21">
        <v>4</v>
      </c>
      <c r="F126" s="22">
        <v>3</v>
      </c>
      <c r="G126" s="23" t="s">
        <v>62</v>
      </c>
      <c r="H126" s="24" t="s">
        <v>61</v>
      </c>
      <c r="I126" s="25" t="s">
        <v>69</v>
      </c>
      <c r="K126"/>
      <c r="L126"/>
      <c r="M126"/>
      <c r="N126"/>
      <c r="O126"/>
      <c r="P126"/>
      <c r="Q126"/>
      <c r="R126" s="37"/>
      <c r="S126" s="37"/>
      <c r="T126" s="35"/>
    </row>
    <row r="127" spans="2:20" ht="16.5">
      <c r="B127" s="19" t="s">
        <v>218</v>
      </c>
      <c r="C127" s="20">
        <v>4757258315</v>
      </c>
      <c r="D127" s="21">
        <v>5</v>
      </c>
      <c r="E127" s="21">
        <v>3</v>
      </c>
      <c r="F127" s="22">
        <v>3</v>
      </c>
      <c r="G127" s="23" t="s">
        <v>63</v>
      </c>
      <c r="H127" s="24" t="s">
        <v>59</v>
      </c>
      <c r="I127" s="25" t="s">
        <v>69</v>
      </c>
      <c r="K127"/>
      <c r="L127"/>
      <c r="M127"/>
      <c r="N127"/>
      <c r="O127"/>
      <c r="P127"/>
      <c r="Q127"/>
      <c r="R127" s="37"/>
      <c r="S127" s="37"/>
      <c r="T127" s="35"/>
    </row>
    <row r="128" spans="2:20" ht="16.5">
      <c r="B128" s="19" t="s">
        <v>123</v>
      </c>
      <c r="C128" s="20">
        <v>4681214800</v>
      </c>
      <c r="D128" s="21">
        <v>21</v>
      </c>
      <c r="E128" s="21">
        <v>6</v>
      </c>
      <c r="F128" s="22">
        <v>3</v>
      </c>
      <c r="G128" s="23" t="s">
        <v>62</v>
      </c>
      <c r="H128" s="24" t="s">
        <v>60</v>
      </c>
      <c r="I128" s="25" t="s">
        <v>69</v>
      </c>
      <c r="K128"/>
      <c r="L128"/>
      <c r="M128"/>
      <c r="N128"/>
      <c r="O128"/>
      <c r="P128"/>
      <c r="Q128"/>
      <c r="R128" s="37"/>
      <c r="S128" s="37"/>
      <c r="T128" s="35"/>
    </row>
    <row r="129" spans="2:20" ht="16.5">
      <c r="B129" s="19" t="s">
        <v>116</v>
      </c>
      <c r="C129" s="20">
        <v>4540416080</v>
      </c>
      <c r="D129" s="21">
        <v>4</v>
      </c>
      <c r="E129" s="21">
        <v>2</v>
      </c>
      <c r="F129" s="22">
        <v>3</v>
      </c>
      <c r="G129" s="23" t="s">
        <v>63</v>
      </c>
      <c r="H129" s="24" t="s">
        <v>61</v>
      </c>
      <c r="I129" s="25" t="s">
        <v>117</v>
      </c>
      <c r="K129"/>
      <c r="L129"/>
      <c r="M129"/>
      <c r="N129"/>
      <c r="O129"/>
      <c r="P129"/>
      <c r="Q129"/>
      <c r="R129" s="37"/>
      <c r="S129" s="37"/>
      <c r="T129" s="35"/>
    </row>
    <row r="130" spans="2:20" ht="16.5">
      <c r="B130" s="19" t="s">
        <v>237</v>
      </c>
      <c r="C130" s="20">
        <v>4373363400</v>
      </c>
      <c r="D130" s="21">
        <v>5</v>
      </c>
      <c r="E130" s="21">
        <v>2</v>
      </c>
      <c r="F130" s="22">
        <v>3</v>
      </c>
      <c r="G130" s="23" t="s">
        <v>62</v>
      </c>
      <c r="H130" s="24" t="s">
        <v>61</v>
      </c>
      <c r="I130" s="25" t="s">
        <v>117</v>
      </c>
      <c r="K130"/>
      <c r="L130"/>
      <c r="M130"/>
      <c r="N130"/>
      <c r="O130"/>
      <c r="P130"/>
      <c r="Q130"/>
      <c r="R130" s="37"/>
      <c r="S130" s="37"/>
      <c r="T130" s="35"/>
    </row>
    <row r="131" spans="2:20" ht="16.5">
      <c r="B131" s="19" t="s">
        <v>124</v>
      </c>
      <c r="C131" s="20">
        <v>4334536000</v>
      </c>
      <c r="D131" s="21">
        <v>2</v>
      </c>
      <c r="E131" s="21">
        <v>1</v>
      </c>
      <c r="F131" s="22">
        <v>3</v>
      </c>
      <c r="G131" s="23" t="s">
        <v>62</v>
      </c>
      <c r="H131" s="24" t="s">
        <v>61</v>
      </c>
      <c r="I131" s="25" t="s">
        <v>67</v>
      </c>
      <c r="K131"/>
      <c r="L131"/>
      <c r="M131"/>
      <c r="N131"/>
      <c r="O131"/>
      <c r="P131"/>
      <c r="Q131"/>
      <c r="R131" s="37"/>
      <c r="S131" s="37"/>
      <c r="T131" s="35"/>
    </row>
    <row r="132" spans="2:20" ht="16.5">
      <c r="B132" s="19" t="s">
        <v>394</v>
      </c>
      <c r="C132" s="20">
        <v>4159556205</v>
      </c>
      <c r="D132" s="21">
        <v>4</v>
      </c>
      <c r="E132" s="21">
        <v>3</v>
      </c>
      <c r="F132" s="22">
        <v>3</v>
      </c>
      <c r="G132" s="23" t="s">
        <v>62</v>
      </c>
      <c r="H132" s="24" t="s">
        <v>60</v>
      </c>
      <c r="I132" s="25" t="s">
        <v>67</v>
      </c>
      <c r="K132"/>
      <c r="L132"/>
      <c r="M132"/>
      <c r="N132"/>
      <c r="O132"/>
      <c r="P132"/>
      <c r="Q132"/>
      <c r="R132" s="37"/>
      <c r="S132" s="37"/>
      <c r="T132" s="35"/>
    </row>
    <row r="133" spans="2:20" ht="16.5">
      <c r="B133" s="19" t="s">
        <v>270</v>
      </c>
      <c r="C133" s="20">
        <v>4126661960</v>
      </c>
      <c r="D133" s="21">
        <v>5</v>
      </c>
      <c r="E133" s="21">
        <v>2</v>
      </c>
      <c r="F133" s="22">
        <v>3</v>
      </c>
      <c r="G133" s="23" t="s">
        <v>62</v>
      </c>
      <c r="H133" s="24" t="s">
        <v>61</v>
      </c>
      <c r="I133" s="25" t="s">
        <v>69</v>
      </c>
      <c r="K133"/>
      <c r="L133"/>
      <c r="M133"/>
      <c r="N133"/>
      <c r="O133"/>
      <c r="P133"/>
      <c r="Q133"/>
      <c r="R133" s="37"/>
      <c r="S133" s="37"/>
      <c r="T133" s="35"/>
    </row>
    <row r="134" spans="2:20" ht="16.5">
      <c r="B134" s="19" t="s">
        <v>371</v>
      </c>
      <c r="C134" s="20">
        <v>4115236000</v>
      </c>
      <c r="D134" s="21">
        <v>2</v>
      </c>
      <c r="E134" s="21">
        <v>1</v>
      </c>
      <c r="F134" s="22">
        <v>3</v>
      </c>
      <c r="G134" s="23" t="s">
        <v>63</v>
      </c>
      <c r="H134" s="24" t="s">
        <v>61</v>
      </c>
      <c r="I134" s="25" t="s">
        <v>69</v>
      </c>
      <c r="K134"/>
      <c r="L134"/>
      <c r="M134"/>
      <c r="N134"/>
      <c r="O134"/>
      <c r="P134"/>
      <c r="Q134"/>
      <c r="R134" s="37"/>
      <c r="S134" s="37"/>
      <c r="T134" s="35"/>
    </row>
    <row r="135" spans="2:20" ht="16.5">
      <c r="B135" s="19" t="s">
        <v>393</v>
      </c>
      <c r="C135" s="20">
        <v>4074096000</v>
      </c>
      <c r="D135" s="21">
        <v>2</v>
      </c>
      <c r="E135" s="21">
        <v>1</v>
      </c>
      <c r="F135" s="22">
        <v>3</v>
      </c>
      <c r="G135" s="23" t="s">
        <v>62</v>
      </c>
      <c r="H135" s="24" t="s">
        <v>61</v>
      </c>
      <c r="I135" s="25" t="s">
        <v>69</v>
      </c>
      <c r="K135"/>
      <c r="L135"/>
      <c r="M135"/>
      <c r="N135"/>
      <c r="O135"/>
      <c r="P135"/>
      <c r="Q135"/>
      <c r="R135" s="37"/>
      <c r="S135" s="37"/>
      <c r="T135" s="35"/>
    </row>
    <row r="136" spans="2:20" ht="16.5">
      <c r="B136" s="19" t="s">
        <v>242</v>
      </c>
      <c r="C136" s="20">
        <v>3965310530</v>
      </c>
      <c r="D136" s="21">
        <v>17</v>
      </c>
      <c r="E136" s="21">
        <v>10</v>
      </c>
      <c r="F136" s="22">
        <v>3</v>
      </c>
      <c r="G136" s="23" t="s">
        <v>62</v>
      </c>
      <c r="H136" s="24" t="s">
        <v>59</v>
      </c>
      <c r="I136" s="25" t="s">
        <v>69</v>
      </c>
      <c r="K136"/>
      <c r="L136"/>
      <c r="M136"/>
      <c r="N136"/>
      <c r="O136"/>
      <c r="P136"/>
      <c r="Q136"/>
      <c r="R136" s="37"/>
      <c r="S136" s="37"/>
      <c r="T136" s="35"/>
    </row>
    <row r="137" spans="2:20" ht="16.5">
      <c r="B137" s="19" t="s">
        <v>359</v>
      </c>
      <c r="C137" s="20">
        <v>3899768000</v>
      </c>
      <c r="D137" s="21">
        <v>2</v>
      </c>
      <c r="E137" s="21">
        <v>2</v>
      </c>
      <c r="F137" s="22">
        <v>3</v>
      </c>
      <c r="G137" s="23" t="s">
        <v>63</v>
      </c>
      <c r="H137" s="24" t="s">
        <v>61</v>
      </c>
      <c r="I137" s="25" t="s">
        <v>69</v>
      </c>
      <c r="K137"/>
      <c r="L137"/>
      <c r="M137"/>
      <c r="N137"/>
      <c r="O137"/>
      <c r="P137"/>
      <c r="Q137"/>
      <c r="R137" s="37"/>
      <c r="S137" s="37"/>
      <c r="T137" s="35"/>
    </row>
    <row r="138" spans="2:20" ht="16.5">
      <c r="B138" s="19" t="s">
        <v>217</v>
      </c>
      <c r="C138" s="20">
        <v>3859306708</v>
      </c>
      <c r="D138" s="21">
        <v>10</v>
      </c>
      <c r="E138" s="21">
        <v>6</v>
      </c>
      <c r="F138" s="22">
        <v>3</v>
      </c>
      <c r="G138" s="23" t="s">
        <v>62</v>
      </c>
      <c r="H138" s="24" t="s">
        <v>61</v>
      </c>
      <c r="I138" s="25" t="s">
        <v>67</v>
      </c>
      <c r="K138"/>
      <c r="L138"/>
      <c r="M138"/>
      <c r="N138"/>
      <c r="O138"/>
      <c r="P138"/>
      <c r="Q138"/>
      <c r="R138" s="37"/>
      <c r="S138" s="37"/>
      <c r="T138" s="35"/>
    </row>
    <row r="139" spans="2:20" ht="16.5">
      <c r="B139" s="19" t="s">
        <v>142</v>
      </c>
      <c r="C139" s="20">
        <v>3803209100</v>
      </c>
      <c r="D139" s="21">
        <v>14</v>
      </c>
      <c r="E139" s="21">
        <v>6</v>
      </c>
      <c r="F139" s="22">
        <v>3</v>
      </c>
      <c r="G139" s="23" t="s">
        <v>62</v>
      </c>
      <c r="H139" s="24" t="s">
        <v>61</v>
      </c>
      <c r="I139" s="25" t="s">
        <v>69</v>
      </c>
      <c r="K139"/>
      <c r="L139"/>
      <c r="M139"/>
      <c r="N139"/>
      <c r="O139"/>
      <c r="P139"/>
      <c r="Q139"/>
      <c r="R139" s="37"/>
      <c r="S139" s="37"/>
      <c r="T139" s="35"/>
    </row>
    <row r="140" spans="2:20" ht="16.5">
      <c r="B140" s="19" t="s">
        <v>271</v>
      </c>
      <c r="C140" s="20">
        <v>3779522923</v>
      </c>
      <c r="D140" s="21">
        <v>21</v>
      </c>
      <c r="E140" s="21">
        <v>8</v>
      </c>
      <c r="F140" s="22">
        <v>3</v>
      </c>
      <c r="G140" s="23" t="s">
        <v>63</v>
      </c>
      <c r="H140" s="24" t="s">
        <v>59</v>
      </c>
      <c r="I140" s="25" t="s">
        <v>69</v>
      </c>
      <c r="K140"/>
      <c r="L140"/>
      <c r="M140"/>
      <c r="N140"/>
      <c r="O140"/>
      <c r="P140"/>
      <c r="Q140"/>
      <c r="R140" s="37"/>
      <c r="S140" s="37"/>
      <c r="T140" s="35"/>
    </row>
    <row r="141" spans="2:20" ht="16.5">
      <c r="B141" s="19" t="s">
        <v>382</v>
      </c>
      <c r="C141" s="20">
        <v>3771822000</v>
      </c>
      <c r="D141" s="21">
        <v>2</v>
      </c>
      <c r="E141" s="21">
        <v>1</v>
      </c>
      <c r="F141" s="22">
        <v>3</v>
      </c>
      <c r="G141" s="23" t="s">
        <v>62</v>
      </c>
      <c r="H141" s="24" t="s">
        <v>61</v>
      </c>
      <c r="I141" s="25" t="s">
        <v>69</v>
      </c>
      <c r="K141"/>
      <c r="L141"/>
      <c r="M141"/>
      <c r="N141"/>
      <c r="O141"/>
      <c r="P141"/>
      <c r="Q141"/>
      <c r="R141" s="37"/>
      <c r="S141" s="37"/>
      <c r="T141" s="35"/>
    </row>
    <row r="142" spans="2:20" ht="16.5">
      <c r="B142" s="19" t="s">
        <v>295</v>
      </c>
      <c r="C142" s="20">
        <v>3651546140</v>
      </c>
      <c r="D142" s="21">
        <v>12</v>
      </c>
      <c r="E142" s="21">
        <v>7</v>
      </c>
      <c r="F142" s="22">
        <v>3</v>
      </c>
      <c r="G142" s="23" t="s">
        <v>63</v>
      </c>
      <c r="H142" s="24" t="s">
        <v>59</v>
      </c>
      <c r="I142" s="25" t="s">
        <v>67</v>
      </c>
      <c r="K142"/>
      <c r="L142"/>
      <c r="M142"/>
      <c r="N142"/>
      <c r="O142"/>
      <c r="P142"/>
      <c r="Q142"/>
      <c r="R142" s="37"/>
      <c r="S142" s="37"/>
      <c r="T142" s="35"/>
    </row>
    <row r="143" spans="2:20" ht="16.5">
      <c r="B143" s="19" t="s">
        <v>103</v>
      </c>
      <c r="C143" s="20">
        <v>3522910111</v>
      </c>
      <c r="D143" s="21">
        <v>23</v>
      </c>
      <c r="E143" s="21">
        <v>13</v>
      </c>
      <c r="F143" s="22">
        <v>3</v>
      </c>
      <c r="G143" s="23" t="s">
        <v>62</v>
      </c>
      <c r="H143" s="24" t="s">
        <v>59</v>
      </c>
      <c r="I143" s="25" t="s">
        <v>69</v>
      </c>
      <c r="K143"/>
      <c r="L143"/>
      <c r="M143"/>
      <c r="N143"/>
      <c r="O143"/>
      <c r="P143"/>
      <c r="Q143"/>
      <c r="R143" s="37"/>
      <c r="S143" s="37"/>
      <c r="T143" s="35"/>
    </row>
    <row r="144" spans="2:20" ht="16.5">
      <c r="B144" s="19" t="s">
        <v>79</v>
      </c>
      <c r="C144" s="20">
        <v>3506863201</v>
      </c>
      <c r="D144" s="21">
        <v>14</v>
      </c>
      <c r="E144" s="21">
        <v>7</v>
      </c>
      <c r="F144" s="22">
        <v>3</v>
      </c>
      <c r="G144" s="23" t="s">
        <v>62</v>
      </c>
      <c r="H144" s="24" t="s">
        <v>60</v>
      </c>
      <c r="I144" s="25" t="s">
        <v>69</v>
      </c>
      <c r="K144"/>
      <c r="L144"/>
      <c r="M144"/>
      <c r="N144"/>
      <c r="O144"/>
      <c r="P144"/>
      <c r="Q144"/>
      <c r="R144" s="37"/>
      <c r="S144" s="37"/>
      <c r="T144" s="35"/>
    </row>
    <row r="145" spans="2:20" ht="16.5">
      <c r="B145" s="19" t="s">
        <v>128</v>
      </c>
      <c r="C145" s="20">
        <v>3279596000</v>
      </c>
      <c r="D145" s="21">
        <v>3</v>
      </c>
      <c r="E145" s="21">
        <v>1</v>
      </c>
      <c r="F145" s="22">
        <v>3</v>
      </c>
      <c r="G145" s="23" t="s">
        <v>62</v>
      </c>
      <c r="H145" s="24" t="s">
        <v>61</v>
      </c>
      <c r="I145" s="25" t="s">
        <v>117</v>
      </c>
      <c r="K145"/>
      <c r="L145"/>
      <c r="M145"/>
      <c r="N145"/>
      <c r="O145"/>
      <c r="P145"/>
      <c r="Q145"/>
      <c r="R145" s="37"/>
      <c r="S145" s="37"/>
      <c r="T145" s="35"/>
    </row>
    <row r="146" spans="2:20" ht="16.5">
      <c r="B146" s="19" t="s">
        <v>285</v>
      </c>
      <c r="C146" s="20">
        <v>3212677600</v>
      </c>
      <c r="D146" s="21">
        <v>4</v>
      </c>
      <c r="E146" s="21">
        <v>2</v>
      </c>
      <c r="F146" s="22">
        <v>3</v>
      </c>
      <c r="G146" s="23" t="s">
        <v>62</v>
      </c>
      <c r="H146" s="24" t="s">
        <v>60</v>
      </c>
      <c r="I146" s="25" t="s">
        <v>67</v>
      </c>
      <c r="K146"/>
      <c r="L146"/>
      <c r="M146"/>
      <c r="N146"/>
      <c r="O146"/>
      <c r="P146"/>
      <c r="Q146"/>
      <c r="R146" s="37"/>
      <c r="S146" s="37"/>
      <c r="T146" s="35"/>
    </row>
    <row r="147" spans="2:20" ht="16.5">
      <c r="B147" s="19" t="s">
        <v>138</v>
      </c>
      <c r="C147" s="20">
        <v>3204063340</v>
      </c>
      <c r="D147" s="21">
        <v>18</v>
      </c>
      <c r="E147" s="21">
        <v>5</v>
      </c>
      <c r="F147" s="22">
        <v>3</v>
      </c>
      <c r="G147" s="23" t="s">
        <v>62</v>
      </c>
      <c r="H147" s="24" t="s">
        <v>59</v>
      </c>
      <c r="I147" s="25" t="s">
        <v>69</v>
      </c>
      <c r="K147"/>
      <c r="L147"/>
      <c r="M147"/>
      <c r="N147"/>
      <c r="O147"/>
      <c r="P147"/>
      <c r="Q147"/>
      <c r="R147" s="37"/>
      <c r="S147" s="37"/>
      <c r="T147" s="35"/>
    </row>
    <row r="148" spans="2:20" ht="16.5">
      <c r="B148" s="19" t="s">
        <v>180</v>
      </c>
      <c r="C148" s="20">
        <v>3192354000</v>
      </c>
      <c r="D148" s="21">
        <v>3</v>
      </c>
      <c r="E148" s="21">
        <v>1</v>
      </c>
      <c r="F148" s="22">
        <v>3</v>
      </c>
      <c r="G148" s="23" t="s">
        <v>62</v>
      </c>
      <c r="H148" s="24" t="s">
        <v>61</v>
      </c>
      <c r="I148" s="25" t="s">
        <v>117</v>
      </c>
      <c r="K148"/>
      <c r="L148"/>
      <c r="M148"/>
      <c r="N148"/>
      <c r="O148"/>
      <c r="P148"/>
      <c r="Q148"/>
      <c r="R148" s="37"/>
      <c r="S148" s="37"/>
      <c r="T148" s="35"/>
    </row>
    <row r="149" spans="2:20" ht="16.5">
      <c r="B149" s="19" t="s">
        <v>239</v>
      </c>
      <c r="C149" s="20">
        <v>3183595000</v>
      </c>
      <c r="D149" s="21">
        <v>32</v>
      </c>
      <c r="E149" s="21">
        <v>6</v>
      </c>
      <c r="F149" s="22">
        <v>3</v>
      </c>
      <c r="G149" s="23" t="s">
        <v>62</v>
      </c>
      <c r="H149" s="24" t="s">
        <v>61</v>
      </c>
      <c r="I149" s="25" t="s">
        <v>69</v>
      </c>
      <c r="K149"/>
      <c r="L149"/>
      <c r="M149"/>
      <c r="N149"/>
      <c r="O149"/>
      <c r="P149"/>
      <c r="Q149"/>
      <c r="R149" s="37"/>
      <c r="S149" s="37"/>
      <c r="T149" s="35"/>
    </row>
    <row r="150" spans="2:20" ht="16.5">
      <c r="B150" s="19" t="s">
        <v>249</v>
      </c>
      <c r="C150" s="20">
        <v>3131949000</v>
      </c>
      <c r="D150" s="21">
        <v>3</v>
      </c>
      <c r="E150" s="21">
        <v>1</v>
      </c>
      <c r="F150" s="22">
        <v>3</v>
      </c>
      <c r="G150" s="23" t="s">
        <v>62</v>
      </c>
      <c r="H150" s="24" t="s">
        <v>61</v>
      </c>
      <c r="I150" s="25" t="s">
        <v>69</v>
      </c>
      <c r="K150"/>
      <c r="L150"/>
      <c r="M150"/>
      <c r="N150"/>
      <c r="O150"/>
      <c r="P150"/>
      <c r="Q150"/>
      <c r="R150" s="37"/>
      <c r="S150" s="37"/>
      <c r="T150" s="35"/>
    </row>
    <row r="151" spans="2:20" ht="16.5">
      <c r="B151" s="19" t="s">
        <v>385</v>
      </c>
      <c r="C151" s="20">
        <v>2984106500</v>
      </c>
      <c r="D151" s="21">
        <v>6</v>
      </c>
      <c r="E151" s="21">
        <v>4</v>
      </c>
      <c r="F151" s="22">
        <v>3</v>
      </c>
      <c r="G151" s="23" t="s">
        <v>62</v>
      </c>
      <c r="H151" s="24" t="s">
        <v>60</v>
      </c>
      <c r="I151" s="25" t="s">
        <v>67</v>
      </c>
      <c r="K151"/>
      <c r="L151"/>
      <c r="M151"/>
      <c r="N151"/>
      <c r="O151"/>
      <c r="P151"/>
      <c r="Q151"/>
      <c r="R151" s="37"/>
      <c r="S151" s="37"/>
      <c r="T151" s="35"/>
    </row>
    <row r="152" spans="2:20" ht="16.5">
      <c r="B152" s="19" t="s">
        <v>250</v>
      </c>
      <c r="C152" s="20">
        <v>2732939697</v>
      </c>
      <c r="D152" s="21">
        <v>9</v>
      </c>
      <c r="E152" s="21">
        <v>4</v>
      </c>
      <c r="F152" s="22">
        <v>3</v>
      </c>
      <c r="G152" s="23" t="s">
        <v>62</v>
      </c>
      <c r="H152" s="24" t="s">
        <v>60</v>
      </c>
      <c r="I152" s="25" t="s">
        <v>69</v>
      </c>
      <c r="K152"/>
      <c r="L152"/>
      <c r="M152"/>
      <c r="N152"/>
      <c r="O152"/>
      <c r="P152"/>
      <c r="Q152"/>
      <c r="R152" s="37"/>
      <c r="S152" s="37"/>
      <c r="T152" s="35"/>
    </row>
    <row r="153" spans="2:20" ht="16.5">
      <c r="B153" s="19" t="s">
        <v>338</v>
      </c>
      <c r="C153" s="20">
        <v>2648239946</v>
      </c>
      <c r="D153" s="21">
        <v>6</v>
      </c>
      <c r="E153" s="21">
        <v>3</v>
      </c>
      <c r="F153" s="22">
        <v>3</v>
      </c>
      <c r="G153" s="23" t="s">
        <v>63</v>
      </c>
      <c r="H153" s="24" t="s">
        <v>60</v>
      </c>
      <c r="I153" s="25" t="s">
        <v>69</v>
      </c>
      <c r="K153"/>
      <c r="L153"/>
      <c r="M153"/>
      <c r="N153"/>
      <c r="O153"/>
      <c r="P153"/>
      <c r="Q153"/>
      <c r="R153" s="37"/>
      <c r="S153" s="37"/>
      <c r="T153" s="35"/>
    </row>
    <row r="154" spans="2:20" ht="16.5">
      <c r="B154" s="19" t="s">
        <v>275</v>
      </c>
      <c r="C154" s="20">
        <v>2631226500</v>
      </c>
      <c r="D154" s="21">
        <v>10</v>
      </c>
      <c r="E154" s="21">
        <v>2</v>
      </c>
      <c r="F154" s="22">
        <v>3</v>
      </c>
      <c r="G154" s="23" t="s">
        <v>62</v>
      </c>
      <c r="H154" s="24" t="s">
        <v>61</v>
      </c>
      <c r="I154" s="25" t="s">
        <v>69</v>
      </c>
      <c r="K154"/>
      <c r="L154"/>
      <c r="M154"/>
      <c r="N154"/>
      <c r="O154"/>
      <c r="P154"/>
      <c r="Q154"/>
      <c r="R154" s="37"/>
      <c r="S154" s="37"/>
      <c r="T154" s="35"/>
    </row>
    <row r="155" spans="2:20" ht="16.5">
      <c r="B155" s="19" t="s">
        <v>89</v>
      </c>
      <c r="C155" s="20">
        <v>2619825724</v>
      </c>
      <c r="D155" s="21">
        <v>9</v>
      </c>
      <c r="E155" s="21">
        <v>5</v>
      </c>
      <c r="F155" s="22">
        <v>3</v>
      </c>
      <c r="G155" s="23" t="s">
        <v>62</v>
      </c>
      <c r="H155" s="24" t="s">
        <v>61</v>
      </c>
      <c r="I155" s="25" t="s">
        <v>69</v>
      </c>
      <c r="K155"/>
      <c r="L155"/>
      <c r="M155"/>
      <c r="N155"/>
      <c r="O155"/>
      <c r="P155"/>
      <c r="Q155"/>
      <c r="R155" s="37"/>
      <c r="S155" s="37"/>
      <c r="T155" s="35"/>
    </row>
    <row r="156" spans="2:20" ht="16.5">
      <c r="B156" s="19" t="s">
        <v>132</v>
      </c>
      <c r="C156" s="20">
        <v>2387298000</v>
      </c>
      <c r="D156" s="21">
        <v>2</v>
      </c>
      <c r="E156" s="21">
        <v>1</v>
      </c>
      <c r="F156" s="22">
        <v>3</v>
      </c>
      <c r="G156" s="23" t="s">
        <v>62</v>
      </c>
      <c r="H156" s="24" t="s">
        <v>61</v>
      </c>
      <c r="I156" s="25" t="s">
        <v>67</v>
      </c>
      <c r="K156"/>
      <c r="L156"/>
      <c r="M156"/>
      <c r="N156"/>
      <c r="O156"/>
      <c r="P156"/>
      <c r="Q156"/>
      <c r="R156" s="37"/>
      <c r="S156" s="37"/>
      <c r="T156" s="35"/>
    </row>
    <row r="157" spans="2:20" ht="16.5">
      <c r="B157" s="19" t="s">
        <v>342</v>
      </c>
      <c r="C157" s="20">
        <v>2380175800</v>
      </c>
      <c r="D157" s="21">
        <v>8</v>
      </c>
      <c r="E157" s="21">
        <v>5</v>
      </c>
      <c r="F157" s="22">
        <v>3</v>
      </c>
      <c r="G157" s="23" t="s">
        <v>62</v>
      </c>
      <c r="H157" s="24" t="s">
        <v>60</v>
      </c>
      <c r="I157" s="25" t="s">
        <v>69</v>
      </c>
      <c r="K157"/>
      <c r="L157"/>
      <c r="M157"/>
      <c r="N157"/>
      <c r="O157"/>
      <c r="P157"/>
      <c r="Q157"/>
      <c r="R157" s="37"/>
      <c r="S157" s="37"/>
      <c r="T157" s="35"/>
    </row>
    <row r="158" spans="2:20" ht="16.5">
      <c r="B158" s="19" t="s">
        <v>219</v>
      </c>
      <c r="C158" s="20">
        <v>2345505918</v>
      </c>
      <c r="D158" s="21">
        <v>13</v>
      </c>
      <c r="E158" s="21">
        <v>4</v>
      </c>
      <c r="F158" s="22">
        <v>3</v>
      </c>
      <c r="G158" s="23" t="s">
        <v>62</v>
      </c>
      <c r="H158" s="24" t="s">
        <v>60</v>
      </c>
      <c r="I158" s="25" t="s">
        <v>69</v>
      </c>
      <c r="K158"/>
      <c r="L158"/>
      <c r="M158"/>
      <c r="N158"/>
      <c r="O158"/>
      <c r="P158"/>
      <c r="Q158"/>
      <c r="R158" s="37"/>
      <c r="S158" s="37"/>
      <c r="T158" s="35"/>
    </row>
    <row r="159" spans="2:20" ht="16.5">
      <c r="B159" s="19" t="s">
        <v>152</v>
      </c>
      <c r="C159" s="20">
        <v>2309749800</v>
      </c>
      <c r="D159" s="21">
        <v>5</v>
      </c>
      <c r="E159" s="21">
        <v>3</v>
      </c>
      <c r="F159" s="22">
        <v>3</v>
      </c>
      <c r="G159" s="23" t="s">
        <v>62</v>
      </c>
      <c r="H159" s="24" t="s">
        <v>61</v>
      </c>
      <c r="I159" s="25" t="s">
        <v>69</v>
      </c>
      <c r="K159"/>
      <c r="L159"/>
      <c r="M159"/>
      <c r="N159"/>
      <c r="O159"/>
      <c r="P159"/>
      <c r="Q159"/>
      <c r="R159" s="37"/>
      <c r="S159" s="37"/>
      <c r="T159" s="35"/>
    </row>
    <row r="160" spans="2:20" ht="16.5">
      <c r="B160" s="19" t="s">
        <v>276</v>
      </c>
      <c r="C160" s="20">
        <v>2292552800</v>
      </c>
      <c r="D160" s="21">
        <v>10</v>
      </c>
      <c r="E160" s="21">
        <v>4</v>
      </c>
      <c r="F160" s="22">
        <v>3</v>
      </c>
      <c r="G160" s="23" t="s">
        <v>62</v>
      </c>
      <c r="H160" s="24" t="s">
        <v>59</v>
      </c>
      <c r="I160" s="25" t="s">
        <v>67</v>
      </c>
      <c r="K160"/>
      <c r="L160"/>
      <c r="M160"/>
      <c r="N160"/>
      <c r="O160"/>
      <c r="P160"/>
      <c r="Q160"/>
      <c r="R160" s="37"/>
      <c r="S160" s="37"/>
      <c r="T160" s="35"/>
    </row>
    <row r="161" spans="2:20" ht="16.5">
      <c r="B161" s="19" t="s">
        <v>189</v>
      </c>
      <c r="C161" s="20">
        <v>2166068000</v>
      </c>
      <c r="D161" s="21">
        <v>2</v>
      </c>
      <c r="E161" s="21">
        <v>1</v>
      </c>
      <c r="F161" s="22">
        <v>3</v>
      </c>
      <c r="G161" s="23" t="s">
        <v>62</v>
      </c>
      <c r="H161" s="24" t="s">
        <v>61</v>
      </c>
      <c r="I161" s="25" t="s">
        <v>117</v>
      </c>
      <c r="K161"/>
      <c r="L161"/>
      <c r="M161"/>
      <c r="N161"/>
      <c r="O161"/>
      <c r="P161"/>
      <c r="Q161"/>
      <c r="R161" s="37"/>
      <c r="S161" s="37"/>
      <c r="T161" s="35"/>
    </row>
    <row r="162" spans="2:20" ht="16.5">
      <c r="B162" s="19" t="s">
        <v>340</v>
      </c>
      <c r="C162" s="20">
        <v>2109752000</v>
      </c>
      <c r="D162" s="21">
        <v>4</v>
      </c>
      <c r="E162" s="21">
        <v>1</v>
      </c>
      <c r="F162" s="22">
        <v>3</v>
      </c>
      <c r="G162" s="23" t="s">
        <v>62</v>
      </c>
      <c r="H162" s="24" t="s">
        <v>59</v>
      </c>
      <c r="I162" s="25" t="s">
        <v>67</v>
      </c>
      <c r="K162"/>
      <c r="L162"/>
      <c r="M162"/>
      <c r="N162"/>
      <c r="O162"/>
      <c r="P162"/>
      <c r="Q162"/>
      <c r="R162" s="37"/>
      <c r="S162" s="37"/>
      <c r="T162" s="35"/>
    </row>
    <row r="163" spans="2:20" ht="16.5">
      <c r="B163" s="19" t="s">
        <v>253</v>
      </c>
      <c r="C163" s="20">
        <v>2107952290</v>
      </c>
      <c r="D163" s="21">
        <v>2</v>
      </c>
      <c r="E163" s="21">
        <v>2</v>
      </c>
      <c r="F163" s="22">
        <v>3</v>
      </c>
      <c r="G163" s="23" t="s">
        <v>65</v>
      </c>
      <c r="H163" s="24" t="s">
        <v>59</v>
      </c>
      <c r="I163" s="25" t="s">
        <v>67</v>
      </c>
      <c r="K163"/>
      <c r="L163"/>
      <c r="M163"/>
      <c r="N163"/>
      <c r="O163"/>
      <c r="P163"/>
      <c r="Q163"/>
      <c r="R163" s="37"/>
      <c r="S163" s="37"/>
      <c r="T163" s="35"/>
    </row>
    <row r="164" spans="2:20" ht="16.5">
      <c r="B164" s="19" t="s">
        <v>316</v>
      </c>
      <c r="C164" s="20">
        <v>2096738280</v>
      </c>
      <c r="D164" s="21">
        <v>6</v>
      </c>
      <c r="E164" s="21">
        <v>5</v>
      </c>
      <c r="F164" s="22">
        <v>3</v>
      </c>
      <c r="G164" s="23" t="s">
        <v>62</v>
      </c>
      <c r="H164" s="24" t="s">
        <v>61</v>
      </c>
      <c r="I164" s="25" t="s">
        <v>67</v>
      </c>
      <c r="K164"/>
      <c r="L164"/>
      <c r="M164"/>
      <c r="N164"/>
      <c r="O164"/>
      <c r="P164"/>
      <c r="Q164"/>
      <c r="R164" s="37"/>
      <c r="S164" s="37"/>
      <c r="T164" s="35"/>
    </row>
    <row r="165" spans="2:20" ht="16.5">
      <c r="B165" s="19" t="s">
        <v>298</v>
      </c>
      <c r="C165" s="20">
        <v>2072736000</v>
      </c>
      <c r="D165" s="21">
        <v>3</v>
      </c>
      <c r="E165" s="21">
        <v>1</v>
      </c>
      <c r="F165" s="22">
        <v>3</v>
      </c>
      <c r="G165" s="23" t="s">
        <v>62</v>
      </c>
      <c r="H165" s="24" t="s">
        <v>61</v>
      </c>
      <c r="I165" s="25" t="s">
        <v>67</v>
      </c>
      <c r="K165"/>
      <c r="L165"/>
      <c r="M165"/>
      <c r="N165"/>
      <c r="O165"/>
      <c r="P165"/>
      <c r="Q165"/>
      <c r="R165" s="37"/>
      <c r="S165" s="37"/>
      <c r="T165" s="35"/>
    </row>
    <row r="166" spans="2:20" ht="16.5">
      <c r="B166" s="19" t="s">
        <v>195</v>
      </c>
      <c r="C166" s="20">
        <v>2043336000</v>
      </c>
      <c r="D166" s="21">
        <v>2</v>
      </c>
      <c r="E166" s="21">
        <v>1</v>
      </c>
      <c r="F166" s="22">
        <v>3</v>
      </c>
      <c r="G166" s="23" t="s">
        <v>62</v>
      </c>
      <c r="H166" s="24" t="s">
        <v>61</v>
      </c>
      <c r="I166" s="25" t="s">
        <v>117</v>
      </c>
      <c r="K166"/>
      <c r="L166"/>
      <c r="M166"/>
      <c r="N166"/>
      <c r="O166"/>
      <c r="P166"/>
      <c r="Q166"/>
      <c r="R166" s="37"/>
      <c r="S166" s="37"/>
      <c r="T166" s="35"/>
    </row>
    <row r="167" spans="2:20" ht="16.5">
      <c r="B167" s="19" t="s">
        <v>397</v>
      </c>
      <c r="C167" s="20">
        <v>2032574500</v>
      </c>
      <c r="D167" s="21">
        <v>6</v>
      </c>
      <c r="E167" s="21">
        <v>3</v>
      </c>
      <c r="F167" s="22">
        <v>3</v>
      </c>
      <c r="G167" s="23" t="s">
        <v>63</v>
      </c>
      <c r="H167" s="24" t="s">
        <v>59</v>
      </c>
      <c r="I167" s="25" t="s">
        <v>69</v>
      </c>
      <c r="K167"/>
      <c r="L167"/>
      <c r="M167"/>
      <c r="N167"/>
      <c r="O167"/>
      <c r="P167"/>
      <c r="Q167"/>
      <c r="R167" s="37"/>
      <c r="S167" s="37"/>
      <c r="T167" s="35"/>
    </row>
    <row r="168" spans="2:20" ht="16.5">
      <c r="B168" s="19" t="s">
        <v>395</v>
      </c>
      <c r="C168" s="20">
        <v>1985344033</v>
      </c>
      <c r="D168" s="21">
        <v>1</v>
      </c>
      <c r="E168" s="21">
        <v>1</v>
      </c>
      <c r="F168" s="22">
        <v>3</v>
      </c>
      <c r="G168" s="23" t="s">
        <v>63</v>
      </c>
      <c r="H168" s="24" t="s">
        <v>61</v>
      </c>
      <c r="I168" s="25" t="s">
        <v>69</v>
      </c>
      <c r="K168"/>
      <c r="L168"/>
      <c r="M168"/>
      <c r="N168"/>
      <c r="O168"/>
      <c r="P168"/>
      <c r="Q168"/>
      <c r="R168" s="37"/>
      <c r="S168" s="37"/>
      <c r="T168" s="35"/>
    </row>
    <row r="169" spans="2:20" ht="16.5">
      <c r="B169" s="19" t="s">
        <v>278</v>
      </c>
      <c r="C169" s="20">
        <v>1955624000</v>
      </c>
      <c r="D169" s="21">
        <v>2</v>
      </c>
      <c r="E169" s="21">
        <v>1</v>
      </c>
      <c r="F169" s="22">
        <v>3</v>
      </c>
      <c r="G169" s="23" t="s">
        <v>62</v>
      </c>
      <c r="H169" s="24" t="s">
        <v>61</v>
      </c>
      <c r="I169" s="25" t="s">
        <v>69</v>
      </c>
      <c r="K169"/>
      <c r="L169"/>
      <c r="M169"/>
      <c r="N169"/>
      <c r="O169"/>
      <c r="P169"/>
      <c r="Q169"/>
      <c r="R169" s="37"/>
      <c r="S169" s="37"/>
      <c r="T169" s="35"/>
    </row>
    <row r="170" spans="2:20" ht="16.5">
      <c r="B170" s="19" t="s">
        <v>317</v>
      </c>
      <c r="C170" s="20">
        <v>1866622159</v>
      </c>
      <c r="D170" s="21">
        <v>4</v>
      </c>
      <c r="E170" s="21">
        <v>3</v>
      </c>
      <c r="F170" s="22">
        <v>3</v>
      </c>
      <c r="G170" s="23" t="s">
        <v>63</v>
      </c>
      <c r="H170" s="24" t="s">
        <v>61</v>
      </c>
      <c r="I170" s="25" t="s">
        <v>69</v>
      </c>
      <c r="K170"/>
      <c r="L170"/>
      <c r="M170"/>
      <c r="N170"/>
      <c r="O170"/>
      <c r="P170"/>
      <c r="Q170"/>
      <c r="R170" s="37"/>
      <c r="S170" s="37"/>
      <c r="T170" s="35"/>
    </row>
    <row r="171" spans="2:20" ht="16.5">
      <c r="B171" s="19" t="s">
        <v>90</v>
      </c>
      <c r="C171" s="20">
        <v>1850725150</v>
      </c>
      <c r="D171" s="21">
        <v>9</v>
      </c>
      <c r="E171" s="21">
        <v>6</v>
      </c>
      <c r="F171" s="22">
        <v>3</v>
      </c>
      <c r="G171" s="23" t="s">
        <v>62</v>
      </c>
      <c r="H171" s="24" t="s">
        <v>59</v>
      </c>
      <c r="I171" s="25" t="s">
        <v>67</v>
      </c>
      <c r="K171"/>
      <c r="L171"/>
      <c r="M171"/>
      <c r="N171"/>
      <c r="O171"/>
      <c r="P171"/>
      <c r="Q171"/>
      <c r="R171" s="37"/>
      <c r="S171" s="37"/>
      <c r="T171" s="35"/>
    </row>
    <row r="172" spans="2:20" ht="16.5">
      <c r="B172" s="19" t="s">
        <v>209</v>
      </c>
      <c r="C172" s="20">
        <v>1768057250</v>
      </c>
      <c r="D172" s="21">
        <v>8</v>
      </c>
      <c r="E172" s="21">
        <v>6</v>
      </c>
      <c r="F172" s="22">
        <v>3</v>
      </c>
      <c r="G172" s="23" t="s">
        <v>62</v>
      </c>
      <c r="H172" s="24" t="s">
        <v>59</v>
      </c>
      <c r="I172" s="25" t="s">
        <v>67</v>
      </c>
      <c r="K172"/>
      <c r="L172"/>
      <c r="M172"/>
      <c r="N172"/>
      <c r="O172"/>
      <c r="P172"/>
      <c r="Q172"/>
      <c r="R172" s="37"/>
      <c r="S172" s="37"/>
      <c r="T172" s="35"/>
    </row>
    <row r="173" spans="2:20" ht="16.5">
      <c r="B173" s="19" t="s">
        <v>326</v>
      </c>
      <c r="C173" s="20">
        <v>1740655000</v>
      </c>
      <c r="D173" s="21">
        <v>4</v>
      </c>
      <c r="E173" s="21">
        <v>2</v>
      </c>
      <c r="F173" s="22">
        <v>3</v>
      </c>
      <c r="G173" s="23" t="s">
        <v>62</v>
      </c>
      <c r="H173" s="24" t="s">
        <v>59</v>
      </c>
      <c r="I173" s="25" t="s">
        <v>69</v>
      </c>
      <c r="K173"/>
      <c r="L173"/>
      <c r="M173"/>
      <c r="N173"/>
      <c r="O173"/>
      <c r="P173"/>
      <c r="Q173"/>
      <c r="R173" s="37"/>
      <c r="S173" s="37"/>
      <c r="T173" s="35"/>
    </row>
    <row r="174" spans="2:20" ht="16.5">
      <c r="B174" s="19" t="s">
        <v>68</v>
      </c>
      <c r="C174" s="20">
        <v>1710260330</v>
      </c>
      <c r="D174" s="21">
        <v>9</v>
      </c>
      <c r="E174" s="21">
        <v>6</v>
      </c>
      <c r="F174" s="22">
        <v>3</v>
      </c>
      <c r="G174" s="23" t="s">
        <v>62</v>
      </c>
      <c r="H174" s="24" t="s">
        <v>61</v>
      </c>
      <c r="I174" s="25" t="s">
        <v>69</v>
      </c>
      <c r="K174"/>
      <c r="L174"/>
      <c r="M174"/>
      <c r="N174"/>
      <c r="O174"/>
      <c r="P174"/>
      <c r="Q174"/>
      <c r="R174" s="37"/>
      <c r="S174" s="37"/>
      <c r="T174" s="35"/>
    </row>
    <row r="175" spans="2:20" ht="16.5">
      <c r="B175" s="19" t="s">
        <v>383</v>
      </c>
      <c r="C175" s="20">
        <v>1689835500</v>
      </c>
      <c r="D175" s="21">
        <v>1</v>
      </c>
      <c r="E175" s="21">
        <v>1</v>
      </c>
      <c r="F175" s="22">
        <v>3</v>
      </c>
      <c r="G175" s="23" t="s">
        <v>62</v>
      </c>
      <c r="H175" s="24" t="s">
        <v>59</v>
      </c>
      <c r="I175" s="25" t="s">
        <v>67</v>
      </c>
      <c r="K175"/>
      <c r="L175"/>
      <c r="M175"/>
      <c r="N175"/>
      <c r="O175"/>
      <c r="P175"/>
      <c r="Q175"/>
      <c r="R175" s="37"/>
      <c r="S175" s="37"/>
      <c r="T175" s="35"/>
    </row>
    <row r="176" spans="2:20" ht="16.5">
      <c r="B176" s="19" t="s">
        <v>333</v>
      </c>
      <c r="C176" s="20">
        <v>1564653000</v>
      </c>
      <c r="D176" s="21">
        <v>4</v>
      </c>
      <c r="E176" s="21">
        <v>1</v>
      </c>
      <c r="F176" s="22">
        <v>3</v>
      </c>
      <c r="G176" s="23" t="s">
        <v>62</v>
      </c>
      <c r="H176" s="24" t="s">
        <v>61</v>
      </c>
      <c r="I176" s="25" t="s">
        <v>69</v>
      </c>
      <c r="K176"/>
      <c r="L176"/>
      <c r="M176"/>
      <c r="N176"/>
      <c r="O176"/>
      <c r="P176"/>
      <c r="Q176"/>
      <c r="R176" s="37"/>
      <c r="S176" s="37"/>
      <c r="T176" s="35"/>
    </row>
    <row r="177" spans="2:20" ht="16.5">
      <c r="B177" s="19" t="s">
        <v>244</v>
      </c>
      <c r="C177" s="20">
        <v>1560502000</v>
      </c>
      <c r="D177" s="21">
        <v>3</v>
      </c>
      <c r="E177" s="21">
        <v>1</v>
      </c>
      <c r="F177" s="22">
        <v>3</v>
      </c>
      <c r="G177" s="23" t="s">
        <v>62</v>
      </c>
      <c r="H177" s="24" t="s">
        <v>61</v>
      </c>
      <c r="I177" s="25" t="s">
        <v>67</v>
      </c>
      <c r="K177"/>
      <c r="L177"/>
      <c r="M177"/>
      <c r="N177"/>
      <c r="O177"/>
      <c r="P177"/>
      <c r="Q177"/>
      <c r="R177" s="37"/>
      <c r="S177" s="37"/>
      <c r="T177" s="35"/>
    </row>
    <row r="178" spans="2:20" ht="16.5">
      <c r="B178" s="19" t="s">
        <v>186</v>
      </c>
      <c r="C178" s="20">
        <v>1510948000</v>
      </c>
      <c r="D178" s="21">
        <v>3</v>
      </c>
      <c r="E178" s="21">
        <v>1</v>
      </c>
      <c r="F178" s="22">
        <v>3</v>
      </c>
      <c r="G178" s="23" t="s">
        <v>62</v>
      </c>
      <c r="H178" s="24" t="s">
        <v>61</v>
      </c>
      <c r="I178" s="25" t="s">
        <v>67</v>
      </c>
      <c r="K178"/>
      <c r="L178"/>
      <c r="M178"/>
      <c r="N178"/>
      <c r="O178"/>
      <c r="P178"/>
      <c r="Q178"/>
      <c r="R178" s="37"/>
      <c r="S178" s="37"/>
      <c r="T178" s="35"/>
    </row>
    <row r="179" spans="2:20" ht="16.5">
      <c r="B179" s="19" t="s">
        <v>168</v>
      </c>
      <c r="C179" s="20">
        <v>1267215020</v>
      </c>
      <c r="D179" s="21">
        <v>6</v>
      </c>
      <c r="E179" s="21">
        <v>3</v>
      </c>
      <c r="F179" s="22">
        <v>3</v>
      </c>
      <c r="G179" s="23" t="s">
        <v>62</v>
      </c>
      <c r="H179" s="24" t="s">
        <v>59</v>
      </c>
      <c r="I179" s="25" t="s">
        <v>67</v>
      </c>
      <c r="K179"/>
      <c r="L179"/>
      <c r="M179"/>
      <c r="N179"/>
      <c r="O179"/>
      <c r="P179"/>
      <c r="Q179"/>
      <c r="R179" s="37"/>
      <c r="S179" s="37"/>
      <c r="T179" s="35"/>
    </row>
    <row r="180" spans="2:20" ht="16.5">
      <c r="B180" s="19" t="s">
        <v>330</v>
      </c>
      <c r="C180" s="20">
        <v>1227672400</v>
      </c>
      <c r="D180" s="21">
        <v>3</v>
      </c>
      <c r="E180" s="21">
        <v>2</v>
      </c>
      <c r="F180" s="22">
        <v>3</v>
      </c>
      <c r="G180" s="23" t="s">
        <v>62</v>
      </c>
      <c r="H180" s="24" t="s">
        <v>61</v>
      </c>
      <c r="I180" s="25" t="s">
        <v>69</v>
      </c>
      <c r="K180"/>
      <c r="L180"/>
      <c r="M180"/>
      <c r="N180"/>
      <c r="O180"/>
      <c r="P180"/>
      <c r="Q180"/>
      <c r="R180" s="37"/>
      <c r="S180" s="37"/>
      <c r="T180" s="35"/>
    </row>
    <row r="181" spans="2:20" ht="16.5">
      <c r="B181" s="19" t="s">
        <v>238</v>
      </c>
      <c r="C181" s="20">
        <v>1220290160</v>
      </c>
      <c r="D181" s="21">
        <v>8</v>
      </c>
      <c r="E181" s="21">
        <v>5</v>
      </c>
      <c r="F181" s="22">
        <v>3</v>
      </c>
      <c r="G181" s="23" t="s">
        <v>62</v>
      </c>
      <c r="H181" s="24" t="s">
        <v>59</v>
      </c>
      <c r="I181" s="25" t="s">
        <v>69</v>
      </c>
      <c r="K181"/>
      <c r="L181"/>
      <c r="M181"/>
      <c r="N181"/>
      <c r="O181"/>
      <c r="P181"/>
      <c r="Q181"/>
      <c r="R181" s="37"/>
      <c r="S181" s="37"/>
      <c r="T181" s="35"/>
    </row>
    <row r="182" spans="2:20" ht="16.5">
      <c r="B182" s="19" t="s">
        <v>312</v>
      </c>
      <c r="C182" s="20">
        <v>1219217544</v>
      </c>
      <c r="D182" s="21">
        <v>13</v>
      </c>
      <c r="E182" s="21">
        <v>5</v>
      </c>
      <c r="F182" s="22">
        <v>3</v>
      </c>
      <c r="G182" s="23" t="s">
        <v>62</v>
      </c>
      <c r="H182" s="24" t="s">
        <v>60</v>
      </c>
      <c r="I182" s="25" t="s">
        <v>117</v>
      </c>
      <c r="K182"/>
      <c r="L182"/>
      <c r="M182"/>
      <c r="N182"/>
      <c r="O182"/>
      <c r="P182"/>
      <c r="Q182"/>
      <c r="R182" s="37"/>
      <c r="S182" s="37"/>
      <c r="T182" s="35"/>
    </row>
    <row r="183" spans="2:20" ht="16.5">
      <c r="B183" s="19" t="s">
        <v>279</v>
      </c>
      <c r="C183" s="20">
        <v>1208641725</v>
      </c>
      <c r="D183" s="21">
        <v>3</v>
      </c>
      <c r="E183" s="21">
        <v>2</v>
      </c>
      <c r="F183" s="22">
        <v>3</v>
      </c>
      <c r="G183" s="23" t="s">
        <v>63</v>
      </c>
      <c r="H183" s="24" t="s">
        <v>60</v>
      </c>
      <c r="I183" s="25" t="s">
        <v>67</v>
      </c>
      <c r="K183"/>
      <c r="L183"/>
      <c r="M183"/>
      <c r="N183"/>
      <c r="O183"/>
      <c r="P183"/>
      <c r="Q183"/>
      <c r="R183" s="37"/>
      <c r="S183" s="37"/>
      <c r="T183" s="35"/>
    </row>
    <row r="184" spans="2:20" ht="16.5">
      <c r="B184" s="19" t="s">
        <v>127</v>
      </c>
      <c r="C184" s="20">
        <v>1130795500</v>
      </c>
      <c r="D184" s="21">
        <v>3</v>
      </c>
      <c r="E184" s="21">
        <v>2</v>
      </c>
      <c r="F184" s="22">
        <v>3</v>
      </c>
      <c r="G184" s="23" t="s">
        <v>64</v>
      </c>
      <c r="H184" s="24" t="s">
        <v>59</v>
      </c>
      <c r="I184" s="25" t="s">
        <v>69</v>
      </c>
      <c r="K184"/>
      <c r="L184"/>
      <c r="M184"/>
      <c r="N184"/>
      <c r="O184"/>
      <c r="P184"/>
      <c r="Q184"/>
      <c r="R184" s="37"/>
      <c r="S184" s="37"/>
      <c r="T184" s="35"/>
    </row>
    <row r="185" spans="2:20" ht="16.5">
      <c r="B185" s="19" t="s">
        <v>325</v>
      </c>
      <c r="C185" s="20">
        <v>1113685000</v>
      </c>
      <c r="D185" s="21">
        <v>2</v>
      </c>
      <c r="E185" s="21">
        <v>1</v>
      </c>
      <c r="F185" s="22">
        <v>3</v>
      </c>
      <c r="G185" s="23" t="s">
        <v>62</v>
      </c>
      <c r="H185" s="24" t="s">
        <v>59</v>
      </c>
      <c r="I185" s="25" t="s">
        <v>67</v>
      </c>
      <c r="K185"/>
      <c r="L185"/>
      <c r="M185"/>
      <c r="N185"/>
      <c r="O185"/>
      <c r="P185"/>
      <c r="Q185"/>
      <c r="R185" s="37"/>
      <c r="S185" s="37"/>
      <c r="T185" s="35"/>
    </row>
    <row r="186" spans="2:20" ht="16.5">
      <c r="B186" s="19" t="s">
        <v>236</v>
      </c>
      <c r="C186" s="20">
        <v>1109296000</v>
      </c>
      <c r="D186" s="21">
        <v>3</v>
      </c>
      <c r="E186" s="21">
        <v>1</v>
      </c>
      <c r="F186" s="22">
        <v>3</v>
      </c>
      <c r="G186" s="23" t="s">
        <v>62</v>
      </c>
      <c r="H186" s="24" t="s">
        <v>59</v>
      </c>
      <c r="I186" s="25" t="s">
        <v>117</v>
      </c>
      <c r="K186"/>
      <c r="L186"/>
      <c r="M186"/>
      <c r="N186"/>
      <c r="O186"/>
      <c r="P186"/>
      <c r="Q186"/>
      <c r="R186" s="37"/>
      <c r="S186" s="37"/>
      <c r="T186" s="35"/>
    </row>
    <row r="187" spans="2:20" ht="16.5">
      <c r="B187" s="19" t="s">
        <v>313</v>
      </c>
      <c r="C187" s="20">
        <v>1063997000</v>
      </c>
      <c r="D187" s="21">
        <v>2</v>
      </c>
      <c r="E187" s="21">
        <v>1</v>
      </c>
      <c r="F187" s="22">
        <v>3</v>
      </c>
      <c r="G187" s="23" t="s">
        <v>62</v>
      </c>
      <c r="H187" s="24" t="s">
        <v>60</v>
      </c>
      <c r="I187" s="25" t="s">
        <v>67</v>
      </c>
      <c r="K187"/>
      <c r="L187"/>
      <c r="M187"/>
      <c r="N187"/>
      <c r="O187"/>
      <c r="P187"/>
      <c r="Q187"/>
      <c r="R187" s="37"/>
      <c r="S187" s="37"/>
      <c r="T187" s="35"/>
    </row>
    <row r="188" spans="2:20" ht="16.5">
      <c r="B188" s="19" t="s">
        <v>223</v>
      </c>
      <c r="C188" s="20">
        <v>1042067242</v>
      </c>
      <c r="D188" s="21">
        <v>11</v>
      </c>
      <c r="E188" s="21">
        <v>6</v>
      </c>
      <c r="F188" s="22">
        <v>3</v>
      </c>
      <c r="G188" s="23" t="s">
        <v>62</v>
      </c>
      <c r="H188" s="24" t="s">
        <v>59</v>
      </c>
      <c r="I188" s="25" t="s">
        <v>67</v>
      </c>
      <c r="K188"/>
      <c r="L188"/>
      <c r="M188"/>
      <c r="N188"/>
      <c r="O188"/>
      <c r="P188"/>
      <c r="Q188"/>
      <c r="R188" s="37"/>
      <c r="S188" s="37"/>
      <c r="T188" s="35"/>
    </row>
    <row r="189" spans="2:20" ht="16.5">
      <c r="B189" s="19" t="s">
        <v>163</v>
      </c>
      <c r="C189" s="20">
        <v>1028190000</v>
      </c>
      <c r="D189" s="21">
        <v>5</v>
      </c>
      <c r="E189" s="21">
        <v>1</v>
      </c>
      <c r="F189" s="22">
        <v>3</v>
      </c>
      <c r="G189" s="23" t="s">
        <v>62</v>
      </c>
      <c r="H189" s="24" t="s">
        <v>61</v>
      </c>
      <c r="I189" s="25" t="s">
        <v>69</v>
      </c>
      <c r="K189"/>
      <c r="L189"/>
      <c r="M189"/>
      <c r="N189"/>
      <c r="O189"/>
      <c r="P189"/>
      <c r="Q189"/>
      <c r="R189" s="37"/>
      <c r="S189" s="37"/>
      <c r="T189" s="35"/>
    </row>
    <row r="190" spans="2:20" ht="16.5">
      <c r="B190" s="19" t="s">
        <v>104</v>
      </c>
      <c r="C190" s="20">
        <v>1017116000</v>
      </c>
      <c r="D190" s="21">
        <v>2</v>
      </c>
      <c r="E190" s="21">
        <v>1</v>
      </c>
      <c r="F190" s="22">
        <v>3</v>
      </c>
      <c r="G190" s="23" t="s">
        <v>62</v>
      </c>
      <c r="H190" s="24" t="s">
        <v>61</v>
      </c>
      <c r="I190" s="25" t="s">
        <v>67</v>
      </c>
      <c r="K190"/>
      <c r="L190"/>
      <c r="M190"/>
      <c r="N190"/>
      <c r="O190"/>
      <c r="P190"/>
      <c r="Q190"/>
      <c r="R190" s="37"/>
      <c r="S190" s="37"/>
      <c r="T190" s="35"/>
    </row>
    <row r="191" spans="2:20" ht="16.5">
      <c r="B191" s="19" t="s">
        <v>311</v>
      </c>
      <c r="C191" s="20">
        <v>1013053000</v>
      </c>
      <c r="D191" s="21">
        <v>3</v>
      </c>
      <c r="E191" s="21">
        <v>1</v>
      </c>
      <c r="F191" s="22">
        <v>3</v>
      </c>
      <c r="G191" s="23" t="s">
        <v>62</v>
      </c>
      <c r="H191" s="24" t="s">
        <v>60</v>
      </c>
      <c r="I191" s="25" t="s">
        <v>69</v>
      </c>
      <c r="K191"/>
      <c r="L191"/>
      <c r="M191"/>
      <c r="N191"/>
      <c r="O191"/>
      <c r="P191"/>
      <c r="Q191"/>
      <c r="R191" s="37"/>
      <c r="S191" s="37"/>
      <c r="T191" s="35"/>
    </row>
    <row r="192" spans="2:20" ht="16.5">
      <c r="B192" s="19" t="s">
        <v>290</v>
      </c>
      <c r="C192" s="20">
        <v>1004776000</v>
      </c>
      <c r="D192" s="21">
        <v>2</v>
      </c>
      <c r="E192" s="21">
        <v>1</v>
      </c>
      <c r="F192" s="22">
        <v>3</v>
      </c>
      <c r="G192" s="23" t="s">
        <v>62</v>
      </c>
      <c r="H192" s="24" t="s">
        <v>61</v>
      </c>
      <c r="I192" s="25" t="s">
        <v>67</v>
      </c>
      <c r="K192"/>
      <c r="L192"/>
      <c r="M192"/>
      <c r="N192"/>
      <c r="O192"/>
      <c r="P192"/>
      <c r="Q192"/>
      <c r="R192" s="37"/>
      <c r="S192" s="37"/>
      <c r="T192" s="35"/>
    </row>
    <row r="193" spans="2:20" ht="16.5">
      <c r="B193" s="19" t="s">
        <v>378</v>
      </c>
      <c r="C193" s="20">
        <v>993193000</v>
      </c>
      <c r="D193" s="21">
        <v>2</v>
      </c>
      <c r="E193" s="21">
        <v>1</v>
      </c>
      <c r="F193" s="22">
        <v>3</v>
      </c>
      <c r="G193" s="23" t="s">
        <v>63</v>
      </c>
      <c r="H193" s="24" t="s">
        <v>60</v>
      </c>
      <c r="I193" s="25" t="s">
        <v>69</v>
      </c>
      <c r="K193"/>
      <c r="L193"/>
      <c r="M193"/>
      <c r="N193"/>
      <c r="O193"/>
      <c r="P193"/>
      <c r="Q193"/>
      <c r="R193" s="37"/>
      <c r="S193" s="37"/>
      <c r="T193" s="35"/>
    </row>
    <row r="194" spans="2:20" ht="16.5">
      <c r="B194" s="19" t="s">
        <v>328</v>
      </c>
      <c r="C194" s="20">
        <v>985480300</v>
      </c>
      <c r="D194" s="21">
        <v>4</v>
      </c>
      <c r="E194" s="21">
        <v>2</v>
      </c>
      <c r="F194" s="22">
        <v>3</v>
      </c>
      <c r="G194" s="23" t="s">
        <v>62</v>
      </c>
      <c r="H194" s="24" t="s">
        <v>59</v>
      </c>
      <c r="I194" s="25" t="s">
        <v>69</v>
      </c>
      <c r="K194"/>
      <c r="L194"/>
      <c r="M194"/>
      <c r="N194"/>
      <c r="O194"/>
      <c r="P194"/>
      <c r="Q194"/>
      <c r="R194" s="37"/>
      <c r="S194" s="37"/>
      <c r="T194" s="35"/>
    </row>
    <row r="195" spans="2:20" ht="16.5">
      <c r="B195" s="19" t="s">
        <v>374</v>
      </c>
      <c r="C195" s="20">
        <v>853197930</v>
      </c>
      <c r="D195" s="21">
        <v>2</v>
      </c>
      <c r="E195" s="21">
        <v>1</v>
      </c>
      <c r="F195" s="22">
        <v>3</v>
      </c>
      <c r="G195" s="23" t="s">
        <v>62</v>
      </c>
      <c r="H195" s="24" t="s">
        <v>59</v>
      </c>
      <c r="I195" s="25" t="s">
        <v>69</v>
      </c>
      <c r="K195"/>
      <c r="L195"/>
      <c r="M195"/>
      <c r="N195"/>
      <c r="O195"/>
      <c r="P195"/>
      <c r="Q195"/>
      <c r="R195" s="37"/>
      <c r="S195" s="37"/>
      <c r="T195" s="35"/>
    </row>
    <row r="196" spans="2:20" ht="16.5">
      <c r="B196" s="19" t="s">
        <v>292</v>
      </c>
      <c r="C196" s="20">
        <v>850636699</v>
      </c>
      <c r="D196" s="21">
        <v>12</v>
      </c>
      <c r="E196" s="21">
        <v>5</v>
      </c>
      <c r="F196" s="22">
        <v>3</v>
      </c>
      <c r="G196" s="23" t="s">
        <v>63</v>
      </c>
      <c r="H196" s="24" t="s">
        <v>60</v>
      </c>
      <c r="I196" s="25" t="s">
        <v>69</v>
      </c>
      <c r="K196"/>
      <c r="L196"/>
      <c r="M196"/>
      <c r="N196"/>
      <c r="O196"/>
      <c r="P196"/>
      <c r="Q196"/>
      <c r="R196" s="37"/>
      <c r="S196" s="37"/>
      <c r="T196" s="35"/>
    </row>
    <row r="197" spans="2:20" ht="16.5">
      <c r="B197" s="19" t="s">
        <v>151</v>
      </c>
      <c r="C197" s="20">
        <v>839639800</v>
      </c>
      <c r="D197" s="21">
        <v>7</v>
      </c>
      <c r="E197" s="21">
        <v>2</v>
      </c>
      <c r="F197" s="22">
        <v>3</v>
      </c>
      <c r="G197" s="23" t="s">
        <v>62</v>
      </c>
      <c r="H197" s="24" t="s">
        <v>61</v>
      </c>
      <c r="I197" s="25" t="s">
        <v>69</v>
      </c>
      <c r="K197"/>
      <c r="L197"/>
      <c r="M197"/>
      <c r="N197"/>
      <c r="O197"/>
      <c r="P197"/>
      <c r="Q197"/>
      <c r="R197" s="37"/>
      <c r="S197" s="37"/>
      <c r="T197" s="35"/>
    </row>
    <row r="198" spans="2:20" ht="16.5">
      <c r="B198" s="19" t="s">
        <v>396</v>
      </c>
      <c r="C198" s="20">
        <v>768886800</v>
      </c>
      <c r="D198" s="21">
        <v>2</v>
      </c>
      <c r="E198" s="21">
        <v>2</v>
      </c>
      <c r="F198" s="22">
        <v>3</v>
      </c>
      <c r="G198" s="23" t="s">
        <v>62</v>
      </c>
      <c r="H198" s="24" t="s">
        <v>59</v>
      </c>
      <c r="I198" s="25" t="s">
        <v>67</v>
      </c>
      <c r="K198"/>
      <c r="L198"/>
      <c r="M198"/>
      <c r="N198"/>
      <c r="O198"/>
      <c r="P198"/>
      <c r="Q198"/>
      <c r="R198" s="37"/>
      <c r="S198" s="37"/>
      <c r="T198" s="35"/>
    </row>
    <row r="199" spans="2:20" ht="16.5">
      <c r="B199" s="19" t="s">
        <v>122</v>
      </c>
      <c r="C199" s="20">
        <v>631703540</v>
      </c>
      <c r="D199" s="21">
        <v>9</v>
      </c>
      <c r="E199" s="21">
        <v>4</v>
      </c>
      <c r="F199" s="22">
        <v>3</v>
      </c>
      <c r="G199" s="23" t="s">
        <v>62</v>
      </c>
      <c r="H199" s="24" t="s">
        <v>59</v>
      </c>
      <c r="I199" s="25" t="s">
        <v>69</v>
      </c>
      <c r="K199"/>
      <c r="L199"/>
      <c r="M199"/>
      <c r="N199"/>
      <c r="O199"/>
      <c r="P199"/>
      <c r="Q199"/>
      <c r="R199" s="37"/>
      <c r="S199" s="37"/>
      <c r="T199" s="35"/>
    </row>
    <row r="200" spans="2:20" ht="16.5">
      <c r="B200" s="19" t="s">
        <v>113</v>
      </c>
      <c r="C200" s="20">
        <v>618762000</v>
      </c>
      <c r="D200" s="21">
        <v>4</v>
      </c>
      <c r="E200" s="21">
        <v>2</v>
      </c>
      <c r="F200" s="22">
        <v>3</v>
      </c>
      <c r="G200" s="23" t="s">
        <v>62</v>
      </c>
      <c r="H200" s="24" t="s">
        <v>61</v>
      </c>
      <c r="I200" s="25" t="s">
        <v>69</v>
      </c>
      <c r="K200"/>
      <c r="L200"/>
      <c r="M200"/>
      <c r="N200"/>
      <c r="O200"/>
      <c r="P200"/>
      <c r="Q200"/>
      <c r="R200" s="37"/>
      <c r="S200" s="37"/>
      <c r="T200" s="35"/>
    </row>
    <row r="201" spans="2:20" ht="16.5">
      <c r="B201" s="19" t="s">
        <v>305</v>
      </c>
      <c r="C201" s="20">
        <v>617579400</v>
      </c>
      <c r="D201" s="21">
        <v>3</v>
      </c>
      <c r="E201" s="21">
        <v>1</v>
      </c>
      <c r="F201" s="22">
        <v>3</v>
      </c>
      <c r="G201" s="23" t="s">
        <v>62</v>
      </c>
      <c r="H201" s="24" t="s">
        <v>59</v>
      </c>
      <c r="I201" s="25" t="s">
        <v>69</v>
      </c>
      <c r="K201"/>
      <c r="L201"/>
      <c r="M201"/>
      <c r="N201"/>
      <c r="O201"/>
      <c r="P201"/>
      <c r="Q201"/>
      <c r="R201" s="37"/>
      <c r="S201" s="37"/>
      <c r="T201" s="35"/>
    </row>
    <row r="202" spans="2:20" ht="16.5">
      <c r="B202" s="19" t="s">
        <v>281</v>
      </c>
      <c r="C202" s="20">
        <v>608279150</v>
      </c>
      <c r="D202" s="21">
        <v>7</v>
      </c>
      <c r="E202" s="21">
        <v>4</v>
      </c>
      <c r="F202" s="22">
        <v>3</v>
      </c>
      <c r="G202" s="23" t="s">
        <v>63</v>
      </c>
      <c r="H202" s="24" t="s">
        <v>59</v>
      </c>
      <c r="I202" s="25" t="s">
        <v>69</v>
      </c>
      <c r="K202"/>
      <c r="L202"/>
      <c r="M202"/>
      <c r="N202"/>
      <c r="O202"/>
      <c r="P202"/>
      <c r="Q202"/>
      <c r="R202" s="37"/>
      <c r="S202" s="37"/>
      <c r="T202" s="35"/>
    </row>
    <row r="203" spans="2:20" ht="16.5">
      <c r="B203" s="19" t="s">
        <v>310</v>
      </c>
      <c r="C203" s="20">
        <v>607441200</v>
      </c>
      <c r="D203" s="21">
        <v>9</v>
      </c>
      <c r="E203" s="21">
        <v>4</v>
      </c>
      <c r="F203" s="22">
        <v>3</v>
      </c>
      <c r="G203" s="23" t="s">
        <v>62</v>
      </c>
      <c r="H203" s="24" t="s">
        <v>59</v>
      </c>
      <c r="I203" s="25" t="s">
        <v>67</v>
      </c>
      <c r="K203"/>
      <c r="L203"/>
      <c r="M203"/>
      <c r="N203"/>
      <c r="O203"/>
      <c r="P203"/>
      <c r="Q203"/>
      <c r="R203" s="37"/>
      <c r="S203" s="37"/>
      <c r="T203" s="35"/>
    </row>
    <row r="204" spans="2:20" ht="16.5">
      <c r="B204" s="19" t="s">
        <v>345</v>
      </c>
      <c r="C204" s="20">
        <v>606097800</v>
      </c>
      <c r="D204" s="21">
        <v>5</v>
      </c>
      <c r="E204" s="21">
        <v>1</v>
      </c>
      <c r="F204" s="22">
        <v>3</v>
      </c>
      <c r="G204" s="23" t="s">
        <v>62</v>
      </c>
      <c r="H204" s="24" t="s">
        <v>60</v>
      </c>
      <c r="I204" s="25" t="s">
        <v>67</v>
      </c>
      <c r="K204"/>
      <c r="L204"/>
      <c r="M204"/>
      <c r="N204"/>
      <c r="O204"/>
      <c r="P204"/>
      <c r="Q204"/>
      <c r="R204" s="37"/>
      <c r="S204" s="37"/>
      <c r="T204" s="35"/>
    </row>
    <row r="205" spans="2:20" ht="16.5">
      <c r="B205" s="19" t="s">
        <v>263</v>
      </c>
      <c r="C205" s="20">
        <v>577634420</v>
      </c>
      <c r="D205" s="21">
        <v>2</v>
      </c>
      <c r="E205" s="21">
        <v>2</v>
      </c>
      <c r="F205" s="22">
        <v>3</v>
      </c>
      <c r="G205" s="23" t="s">
        <v>62</v>
      </c>
      <c r="H205" s="24" t="s">
        <v>59</v>
      </c>
      <c r="I205" s="25" t="s">
        <v>67</v>
      </c>
      <c r="K205"/>
      <c r="L205"/>
      <c r="M205"/>
      <c r="N205"/>
      <c r="O205"/>
      <c r="P205"/>
      <c r="Q205"/>
      <c r="R205" s="37"/>
      <c r="S205" s="37"/>
      <c r="T205" s="35"/>
    </row>
    <row r="206" spans="2:20" ht="16.5">
      <c r="B206" s="19" t="s">
        <v>197</v>
      </c>
      <c r="C206" s="20">
        <v>530730500</v>
      </c>
      <c r="D206" s="21">
        <v>1</v>
      </c>
      <c r="E206" s="21">
        <v>1</v>
      </c>
      <c r="F206" s="22">
        <v>3</v>
      </c>
      <c r="G206" s="23" t="s">
        <v>62</v>
      </c>
      <c r="H206" s="24" t="s">
        <v>61</v>
      </c>
      <c r="I206" s="25" t="s">
        <v>67</v>
      </c>
      <c r="K206"/>
      <c r="L206"/>
      <c r="M206"/>
      <c r="N206"/>
      <c r="O206"/>
      <c r="P206"/>
      <c r="Q206"/>
      <c r="R206" s="37"/>
      <c r="S206" s="37"/>
      <c r="T206" s="35"/>
    </row>
    <row r="207" spans="2:20" ht="16.5">
      <c r="B207" s="19" t="s">
        <v>78</v>
      </c>
      <c r="C207" s="20">
        <v>527928000</v>
      </c>
      <c r="D207" s="21">
        <v>1</v>
      </c>
      <c r="E207" s="21">
        <v>1</v>
      </c>
      <c r="F207" s="22">
        <v>3</v>
      </c>
      <c r="G207" s="23" t="s">
        <v>62</v>
      </c>
      <c r="H207" s="24" t="s">
        <v>59</v>
      </c>
      <c r="I207" s="25" t="s">
        <v>69</v>
      </c>
      <c r="K207"/>
      <c r="L207"/>
      <c r="M207"/>
      <c r="N207"/>
      <c r="O207"/>
      <c r="P207"/>
      <c r="Q207"/>
      <c r="R207" s="37"/>
      <c r="S207" s="37"/>
      <c r="T207" s="35"/>
    </row>
    <row r="208" spans="2:20" ht="16.5">
      <c r="B208" s="19" t="s">
        <v>398</v>
      </c>
      <c r="C208" s="20">
        <v>418033080</v>
      </c>
      <c r="D208" s="21">
        <v>2</v>
      </c>
      <c r="E208" s="21">
        <v>1</v>
      </c>
      <c r="F208" s="22">
        <v>3</v>
      </c>
      <c r="G208" s="23" t="s">
        <v>62</v>
      </c>
      <c r="H208" s="24" t="s">
        <v>59</v>
      </c>
      <c r="I208" s="25" t="s">
        <v>69</v>
      </c>
      <c r="K208"/>
      <c r="L208"/>
      <c r="M208"/>
      <c r="N208"/>
      <c r="O208"/>
      <c r="P208"/>
      <c r="Q208"/>
      <c r="R208" s="37"/>
      <c r="S208" s="37"/>
      <c r="T208" s="35"/>
    </row>
    <row r="209" spans="2:20" ht="16.5">
      <c r="B209" s="19" t="s">
        <v>274</v>
      </c>
      <c r="C209" s="20">
        <v>323311300</v>
      </c>
      <c r="D209" s="21">
        <v>2</v>
      </c>
      <c r="E209" s="21">
        <v>2</v>
      </c>
      <c r="F209" s="22">
        <v>3</v>
      </c>
      <c r="G209" s="23" t="s">
        <v>62</v>
      </c>
      <c r="H209" s="24" t="s">
        <v>61</v>
      </c>
      <c r="I209" s="25" t="s">
        <v>117</v>
      </c>
      <c r="K209"/>
      <c r="L209"/>
      <c r="M209"/>
      <c r="N209"/>
      <c r="O209"/>
      <c r="P209"/>
      <c r="Q209"/>
      <c r="R209" s="37"/>
      <c r="S209" s="37"/>
      <c r="T209" s="35"/>
    </row>
    <row r="210" spans="2:20" ht="16.5">
      <c r="B210" s="19" t="s">
        <v>362</v>
      </c>
      <c r="C210" s="20">
        <v>311548800</v>
      </c>
      <c r="D210" s="21">
        <v>2</v>
      </c>
      <c r="E210" s="21">
        <v>1</v>
      </c>
      <c r="F210" s="22">
        <v>3</v>
      </c>
      <c r="G210" s="23" t="s">
        <v>62</v>
      </c>
      <c r="H210" s="24" t="s">
        <v>61</v>
      </c>
      <c r="I210" s="25" t="s">
        <v>69</v>
      </c>
      <c r="K210"/>
      <c r="L210"/>
      <c r="M210"/>
      <c r="N210"/>
      <c r="O210"/>
      <c r="P210"/>
      <c r="Q210"/>
      <c r="R210" s="37"/>
      <c r="S210" s="37"/>
      <c r="T210" s="35"/>
    </row>
    <row r="211" spans="2:20" ht="16.5">
      <c r="B211" s="19" t="s">
        <v>93</v>
      </c>
      <c r="C211" s="20">
        <v>297165600</v>
      </c>
      <c r="D211" s="21">
        <v>5</v>
      </c>
      <c r="E211" s="21">
        <v>3</v>
      </c>
      <c r="F211" s="22">
        <v>3</v>
      </c>
      <c r="G211" s="23" t="s">
        <v>62</v>
      </c>
      <c r="H211" s="24" t="s">
        <v>59</v>
      </c>
      <c r="I211" s="25" t="s">
        <v>67</v>
      </c>
      <c r="K211"/>
      <c r="L211"/>
      <c r="M211"/>
      <c r="N211"/>
      <c r="O211"/>
      <c r="P211"/>
      <c r="Q211"/>
      <c r="R211" s="37"/>
      <c r="S211" s="37"/>
      <c r="T211" s="35"/>
    </row>
    <row r="212" spans="2:20" ht="16.5">
      <c r="B212" s="19" t="s">
        <v>196</v>
      </c>
      <c r="C212" s="20">
        <v>266069014</v>
      </c>
      <c r="D212" s="21">
        <v>4</v>
      </c>
      <c r="E212" s="21">
        <v>3</v>
      </c>
      <c r="F212" s="22">
        <v>3</v>
      </c>
      <c r="G212" s="23" t="s">
        <v>63</v>
      </c>
      <c r="H212" s="24" t="s">
        <v>59</v>
      </c>
      <c r="I212" s="25" t="s">
        <v>69</v>
      </c>
      <c r="K212"/>
      <c r="L212"/>
      <c r="M212"/>
      <c r="N212"/>
      <c r="O212"/>
      <c r="P212"/>
      <c r="Q212"/>
      <c r="R212" s="37"/>
      <c r="S212" s="37"/>
      <c r="T212" s="35"/>
    </row>
    <row r="213" spans="2:20" ht="16.5">
      <c r="B213" s="19" t="s">
        <v>136</v>
      </c>
      <c r="C213" s="20">
        <v>252058575</v>
      </c>
      <c r="D213" s="21">
        <v>3</v>
      </c>
      <c r="E213" s="21">
        <v>2</v>
      </c>
      <c r="F213" s="22">
        <v>3</v>
      </c>
      <c r="G213" s="23" t="s">
        <v>62</v>
      </c>
      <c r="H213" s="24" t="s">
        <v>60</v>
      </c>
      <c r="I213" s="25" t="s">
        <v>69</v>
      </c>
      <c r="K213"/>
      <c r="L213"/>
      <c r="M213"/>
      <c r="N213"/>
      <c r="O213"/>
      <c r="P213"/>
      <c r="Q213"/>
      <c r="R213" s="37"/>
      <c r="S213" s="37"/>
      <c r="T213" s="35"/>
    </row>
    <row r="214" spans="2:20" ht="16.5">
      <c r="B214" s="19" t="s">
        <v>246</v>
      </c>
      <c r="C214" s="20">
        <v>246502120</v>
      </c>
      <c r="D214" s="21">
        <v>4</v>
      </c>
      <c r="E214" s="21">
        <v>3</v>
      </c>
      <c r="F214" s="22">
        <v>3</v>
      </c>
      <c r="G214" s="23" t="s">
        <v>62</v>
      </c>
      <c r="H214" s="24" t="s">
        <v>59</v>
      </c>
      <c r="I214" s="25" t="s">
        <v>67</v>
      </c>
      <c r="K214"/>
      <c r="L214"/>
      <c r="M214"/>
      <c r="N214"/>
      <c r="O214"/>
      <c r="P214"/>
      <c r="Q214"/>
      <c r="R214" s="37"/>
      <c r="S214" s="37"/>
      <c r="T214" s="35"/>
    </row>
    <row r="215" spans="2:20" ht="16.5">
      <c r="B215" s="19" t="s">
        <v>386</v>
      </c>
      <c r="C215" s="20">
        <v>229539540</v>
      </c>
      <c r="D215" s="21">
        <v>1</v>
      </c>
      <c r="E215" s="21">
        <v>1</v>
      </c>
      <c r="F215" s="22">
        <v>3</v>
      </c>
      <c r="G215" s="23" t="s">
        <v>63</v>
      </c>
      <c r="H215" s="24" t="s">
        <v>61</v>
      </c>
      <c r="I215" s="25" t="s">
        <v>69</v>
      </c>
      <c r="K215"/>
      <c r="L215"/>
      <c r="M215"/>
      <c r="N215"/>
      <c r="O215"/>
      <c r="P215"/>
      <c r="Q215"/>
      <c r="R215" s="37"/>
      <c r="S215" s="37"/>
      <c r="T215" s="35"/>
    </row>
    <row r="216" spans="2:20" ht="16.5">
      <c r="B216" s="19" t="s">
        <v>198</v>
      </c>
      <c r="C216" s="20">
        <v>191463570</v>
      </c>
      <c r="D216" s="21">
        <v>2</v>
      </c>
      <c r="E216" s="21">
        <v>2</v>
      </c>
      <c r="F216" s="22">
        <v>3</v>
      </c>
      <c r="G216" s="23" t="s">
        <v>62</v>
      </c>
      <c r="H216" s="24" t="s">
        <v>59</v>
      </c>
      <c r="I216" s="25" t="s">
        <v>67</v>
      </c>
      <c r="K216"/>
      <c r="L216"/>
      <c r="M216"/>
      <c r="N216"/>
      <c r="O216"/>
      <c r="P216"/>
      <c r="Q216"/>
      <c r="R216" s="37"/>
      <c r="S216" s="37"/>
      <c r="T216" s="35"/>
    </row>
    <row r="217" spans="2:20" ht="16.5">
      <c r="B217" s="19" t="s">
        <v>256</v>
      </c>
      <c r="C217" s="20">
        <v>126228120</v>
      </c>
      <c r="D217" s="21">
        <v>3</v>
      </c>
      <c r="E217" s="21">
        <v>2</v>
      </c>
      <c r="F217" s="22">
        <v>3</v>
      </c>
      <c r="G217" s="23" t="s">
        <v>62</v>
      </c>
      <c r="H217" s="24" t="s">
        <v>59</v>
      </c>
      <c r="I217" s="25" t="s">
        <v>69</v>
      </c>
      <c r="K217"/>
      <c r="L217"/>
      <c r="M217"/>
      <c r="N217"/>
      <c r="O217"/>
      <c r="P217"/>
      <c r="Q217"/>
      <c r="R217" s="37"/>
      <c r="S217" s="37"/>
      <c r="T217" s="35"/>
    </row>
    <row r="218" spans="2:20" ht="16.5">
      <c r="B218" s="19" t="s">
        <v>388</v>
      </c>
      <c r="C218" s="20">
        <v>125710180</v>
      </c>
      <c r="D218" s="21">
        <v>1</v>
      </c>
      <c r="E218" s="21">
        <v>1</v>
      </c>
      <c r="F218" s="22">
        <v>3</v>
      </c>
      <c r="G218" s="23" t="s">
        <v>63</v>
      </c>
      <c r="H218" s="24" t="s">
        <v>60</v>
      </c>
      <c r="I218" s="25" t="s">
        <v>69</v>
      </c>
      <c r="K218"/>
      <c r="L218"/>
      <c r="M218"/>
      <c r="N218"/>
      <c r="O218"/>
      <c r="P218"/>
      <c r="Q218"/>
      <c r="R218" s="37"/>
      <c r="S218" s="37"/>
      <c r="T218" s="35"/>
    </row>
    <row r="219" spans="2:20" ht="16.5">
      <c r="B219" s="19" t="s">
        <v>296</v>
      </c>
      <c r="C219" s="20">
        <v>123498240</v>
      </c>
      <c r="D219" s="21">
        <v>2</v>
      </c>
      <c r="E219" s="21">
        <v>1</v>
      </c>
      <c r="F219" s="22">
        <v>3</v>
      </c>
      <c r="G219" s="23" t="s">
        <v>62</v>
      </c>
      <c r="H219" s="24" t="s">
        <v>59</v>
      </c>
      <c r="I219" s="25" t="s">
        <v>69</v>
      </c>
      <c r="K219"/>
      <c r="L219"/>
      <c r="M219"/>
      <c r="N219"/>
      <c r="O219"/>
      <c r="P219"/>
      <c r="Q219"/>
      <c r="R219" s="37"/>
      <c r="S219" s="37"/>
      <c r="T219" s="35"/>
    </row>
    <row r="220" spans="2:20" ht="16.5">
      <c r="B220" s="19" t="s">
        <v>365</v>
      </c>
      <c r="C220" s="20">
        <v>98128500</v>
      </c>
      <c r="D220" s="21">
        <v>2</v>
      </c>
      <c r="E220" s="21">
        <v>1</v>
      </c>
      <c r="F220" s="22">
        <v>3</v>
      </c>
      <c r="G220" s="23" t="s">
        <v>63</v>
      </c>
      <c r="H220" s="24" t="s">
        <v>59</v>
      </c>
      <c r="I220" s="25" t="s">
        <v>69</v>
      </c>
      <c r="K220"/>
      <c r="L220"/>
      <c r="M220"/>
      <c r="N220"/>
      <c r="O220"/>
      <c r="P220"/>
      <c r="Q220"/>
      <c r="R220" s="37"/>
      <c r="S220" s="37"/>
      <c r="T220" s="35"/>
    </row>
    <row r="221" spans="2:20" ht="16.5">
      <c r="B221" s="19" t="s">
        <v>389</v>
      </c>
      <c r="C221" s="20">
        <v>90917654</v>
      </c>
      <c r="D221" s="21">
        <v>1</v>
      </c>
      <c r="E221" s="21">
        <v>1</v>
      </c>
      <c r="F221" s="22">
        <v>3</v>
      </c>
      <c r="G221" s="23" t="s">
        <v>63</v>
      </c>
      <c r="H221" s="24" t="s">
        <v>61</v>
      </c>
      <c r="I221" s="25" t="s">
        <v>69</v>
      </c>
      <c r="K221"/>
      <c r="L221"/>
      <c r="M221"/>
      <c r="N221"/>
      <c r="O221"/>
      <c r="P221"/>
      <c r="Q221"/>
      <c r="R221" s="37"/>
      <c r="S221" s="37"/>
      <c r="T221" s="35"/>
    </row>
    <row r="222" spans="2:20" ht="16.5">
      <c r="B222" s="19" t="s">
        <v>334</v>
      </c>
      <c r="C222" s="20">
        <v>76387770</v>
      </c>
      <c r="D222" s="21">
        <v>2</v>
      </c>
      <c r="E222" s="21">
        <v>2</v>
      </c>
      <c r="F222" s="22">
        <v>3</v>
      </c>
      <c r="G222" s="23" t="s">
        <v>62</v>
      </c>
      <c r="H222" s="24" t="s">
        <v>59</v>
      </c>
      <c r="I222" s="25" t="s">
        <v>69</v>
      </c>
      <c r="K222"/>
      <c r="L222"/>
      <c r="M222"/>
      <c r="N222"/>
      <c r="O222"/>
      <c r="P222"/>
      <c r="Q222"/>
      <c r="R222" s="37"/>
      <c r="S222" s="37"/>
      <c r="T222" s="35"/>
    </row>
    <row r="223" spans="2:20" ht="16.5">
      <c r="B223" s="19" t="s">
        <v>264</v>
      </c>
      <c r="C223" s="20">
        <v>66993233</v>
      </c>
      <c r="D223" s="21">
        <v>1</v>
      </c>
      <c r="E223" s="21">
        <v>1</v>
      </c>
      <c r="F223" s="22">
        <v>3</v>
      </c>
      <c r="G223" s="23" t="s">
        <v>62</v>
      </c>
      <c r="H223" s="24" t="s">
        <v>59</v>
      </c>
      <c r="I223" s="25" t="s">
        <v>67</v>
      </c>
      <c r="K223"/>
      <c r="L223"/>
      <c r="M223"/>
      <c r="N223"/>
      <c r="O223"/>
      <c r="P223"/>
      <c r="Q223"/>
      <c r="R223" s="37"/>
      <c r="S223" s="37"/>
      <c r="T223" s="35"/>
    </row>
    <row r="224" spans="2:20" ht="16.5">
      <c r="B224" s="19" t="s">
        <v>216</v>
      </c>
      <c r="C224" s="20">
        <v>60508020</v>
      </c>
      <c r="D224" s="21">
        <v>1</v>
      </c>
      <c r="E224" s="21">
        <v>1</v>
      </c>
      <c r="F224" s="22">
        <v>3</v>
      </c>
      <c r="G224" s="23" t="s">
        <v>62</v>
      </c>
      <c r="H224" s="24" t="s">
        <v>61</v>
      </c>
      <c r="I224" s="25" t="s">
        <v>69</v>
      </c>
      <c r="K224"/>
      <c r="L224"/>
      <c r="M224"/>
      <c r="N224"/>
      <c r="O224"/>
      <c r="P224"/>
      <c r="Q224"/>
      <c r="R224" s="37"/>
      <c r="S224" s="37"/>
      <c r="T224" s="35"/>
    </row>
    <row r="225" spans="2:20" ht="16.5">
      <c r="B225" s="19" t="s">
        <v>201</v>
      </c>
      <c r="C225" s="20">
        <v>43614560</v>
      </c>
      <c r="D225" s="21">
        <v>1</v>
      </c>
      <c r="E225" s="21">
        <v>1</v>
      </c>
      <c r="F225" s="22">
        <v>3</v>
      </c>
      <c r="G225" s="23" t="s">
        <v>62</v>
      </c>
      <c r="H225" s="24" t="s">
        <v>59</v>
      </c>
      <c r="I225" s="25" t="s">
        <v>67</v>
      </c>
      <c r="K225"/>
      <c r="L225"/>
      <c r="M225"/>
      <c r="N225"/>
      <c r="O225"/>
      <c r="P225"/>
      <c r="Q225"/>
      <c r="R225" s="37"/>
      <c r="S225" s="37"/>
      <c r="T225" s="35"/>
    </row>
    <row r="226" spans="2:20" ht="16.5">
      <c r="B226" s="19" t="s">
        <v>303</v>
      </c>
      <c r="C226" s="20">
        <v>39265596</v>
      </c>
      <c r="D226" s="21">
        <v>2</v>
      </c>
      <c r="E226" s="21">
        <v>2</v>
      </c>
      <c r="F226" s="22">
        <v>3</v>
      </c>
      <c r="G226" s="23" t="s">
        <v>62</v>
      </c>
      <c r="H226" s="24" t="s">
        <v>61</v>
      </c>
      <c r="I226" s="25" t="s">
        <v>67</v>
      </c>
      <c r="K226"/>
      <c r="L226"/>
      <c r="M226"/>
      <c r="N226"/>
      <c r="O226"/>
      <c r="P226"/>
      <c r="Q226"/>
      <c r="R226" s="37"/>
      <c r="S226" s="37"/>
      <c r="T226" s="35"/>
    </row>
    <row r="227" spans="2:20" ht="16.5">
      <c r="B227" s="19" t="s">
        <v>294</v>
      </c>
      <c r="C227" s="20">
        <v>30815820</v>
      </c>
      <c r="D227" s="21">
        <v>1</v>
      </c>
      <c r="E227" s="21">
        <v>1</v>
      </c>
      <c r="F227" s="22">
        <v>3</v>
      </c>
      <c r="G227" s="23" t="s">
        <v>62</v>
      </c>
      <c r="H227" s="24" t="s">
        <v>59</v>
      </c>
      <c r="I227" s="25" t="s">
        <v>117</v>
      </c>
      <c r="K227"/>
      <c r="L227"/>
      <c r="M227"/>
      <c r="N227"/>
      <c r="O227"/>
      <c r="P227"/>
      <c r="Q227"/>
      <c r="R227" s="37"/>
      <c r="S227" s="37"/>
      <c r="T227" s="35"/>
    </row>
    <row r="228" spans="2:20" ht="16.5">
      <c r="B228" s="19" t="s">
        <v>399</v>
      </c>
      <c r="C228" s="20">
        <v>25977875</v>
      </c>
      <c r="D228" s="21">
        <v>1</v>
      </c>
      <c r="E228" s="21">
        <v>1</v>
      </c>
      <c r="F228" s="22">
        <v>3</v>
      </c>
      <c r="G228" s="23" t="s">
        <v>62</v>
      </c>
      <c r="H228" s="24" t="s">
        <v>59</v>
      </c>
      <c r="I228" s="25" t="s">
        <v>69</v>
      </c>
      <c r="K228"/>
      <c r="L228"/>
      <c r="M228"/>
      <c r="N228"/>
      <c r="O228"/>
      <c r="P228"/>
      <c r="Q228"/>
      <c r="R228" s="37"/>
      <c r="S228" s="37"/>
      <c r="T228" s="35"/>
    </row>
    <row r="229" spans="2:20" ht="16.5">
      <c r="B229" s="19" t="s">
        <v>315</v>
      </c>
      <c r="C229" s="20">
        <v>15161448</v>
      </c>
      <c r="D229" s="21">
        <v>2</v>
      </c>
      <c r="E229" s="21">
        <v>2</v>
      </c>
      <c r="F229" s="22">
        <v>3</v>
      </c>
      <c r="G229" s="23" t="s">
        <v>62</v>
      </c>
      <c r="H229" s="24" t="s">
        <v>61</v>
      </c>
      <c r="I229" s="25" t="s">
        <v>67</v>
      </c>
      <c r="K229"/>
      <c r="L229"/>
      <c r="M229"/>
      <c r="N229"/>
      <c r="O229"/>
      <c r="P229"/>
      <c r="Q229"/>
      <c r="R229" s="37"/>
      <c r="S229" s="37"/>
      <c r="T229" s="35"/>
    </row>
    <row r="230" spans="2:20" ht="16.5">
      <c r="B230" s="46" t="s">
        <v>350</v>
      </c>
      <c r="C230" s="47">
        <v>14469015</v>
      </c>
      <c r="D230" s="48">
        <v>2</v>
      </c>
      <c r="E230" s="48">
        <v>2</v>
      </c>
      <c r="F230" s="49">
        <v>3</v>
      </c>
      <c r="G230" s="50" t="s">
        <v>62</v>
      </c>
      <c r="H230" s="30" t="s">
        <v>59</v>
      </c>
      <c r="I230" s="31" t="s">
        <v>67</v>
      </c>
      <c r="K230"/>
      <c r="L230"/>
      <c r="M230"/>
      <c r="N230"/>
      <c r="O230"/>
      <c r="P230"/>
      <c r="Q230"/>
      <c r="R230" s="37"/>
      <c r="S230" s="37"/>
      <c r="T230" s="35"/>
    </row>
    <row r="231" spans="2:20" ht="16.5">
      <c r="B231" s="51"/>
      <c r="C231" s="52"/>
      <c r="D231" s="53"/>
      <c r="E231" s="53"/>
      <c r="F231" s="45" t="s">
        <v>318</v>
      </c>
      <c r="G231" s="45"/>
      <c r="H231" s="34"/>
      <c r="I231" s="34"/>
      <c r="K231"/>
      <c r="L231"/>
      <c r="M231"/>
      <c r="N231"/>
      <c r="O231"/>
      <c r="P231"/>
      <c r="Q231"/>
      <c r="R231" s="37"/>
      <c r="S231" s="37"/>
      <c r="T231" s="35"/>
    </row>
    <row r="232" spans="2:20" ht="16.5">
      <c r="B232" s="51"/>
      <c r="C232" s="52"/>
      <c r="D232" s="53"/>
      <c r="E232" s="53"/>
      <c r="F232" s="45" t="s">
        <v>318</v>
      </c>
      <c r="G232" s="45"/>
      <c r="H232" s="34"/>
      <c r="I232" s="34"/>
      <c r="K232"/>
      <c r="L232"/>
      <c r="M232"/>
      <c r="N232"/>
      <c r="O232"/>
      <c r="P232"/>
      <c r="Q232"/>
      <c r="R232" s="37"/>
      <c r="S232" s="37"/>
      <c r="T232" s="35"/>
    </row>
    <row r="233" spans="2:20" ht="16.5">
      <c r="B233" s="51"/>
      <c r="C233" s="52"/>
      <c r="D233" s="53"/>
      <c r="E233" s="53"/>
      <c r="F233" s="45" t="s">
        <v>318</v>
      </c>
      <c r="G233" s="45"/>
      <c r="H233" s="34"/>
      <c r="I233" s="34"/>
      <c r="K233"/>
      <c r="L233"/>
      <c r="M233"/>
      <c r="N233"/>
      <c r="O233"/>
      <c r="P233"/>
      <c r="Q233"/>
      <c r="R233" s="37"/>
      <c r="S233" s="37"/>
      <c r="T233" s="35"/>
    </row>
    <row r="234" spans="2:20" ht="16.5">
      <c r="B234" s="51"/>
      <c r="C234" s="52"/>
      <c r="D234" s="53"/>
      <c r="E234" s="53"/>
      <c r="F234" s="45" t="s">
        <v>318</v>
      </c>
      <c r="G234" s="45"/>
      <c r="H234" s="34"/>
      <c r="I234" s="34"/>
      <c r="K234"/>
      <c r="L234"/>
      <c r="M234"/>
      <c r="N234"/>
      <c r="O234"/>
      <c r="P234"/>
      <c r="Q234"/>
      <c r="R234" s="37"/>
      <c r="S234" s="37"/>
      <c r="T234" s="35"/>
    </row>
    <row r="235" spans="2:20" ht="16.5">
      <c r="B235" s="51"/>
      <c r="C235" s="52"/>
      <c r="D235" s="53"/>
      <c r="E235" s="53"/>
      <c r="F235" s="45" t="s">
        <v>318</v>
      </c>
      <c r="G235" s="45"/>
      <c r="H235" s="34"/>
      <c r="I235" s="34"/>
      <c r="K235"/>
      <c r="L235"/>
      <c r="M235"/>
      <c r="N235"/>
      <c r="O235"/>
      <c r="P235"/>
      <c r="Q235"/>
      <c r="R235" s="37"/>
      <c r="S235" s="37"/>
      <c r="T235" s="35"/>
    </row>
    <row r="236" spans="2:20" ht="16.5">
      <c r="B236" s="51"/>
      <c r="C236" s="52"/>
      <c r="D236" s="53"/>
      <c r="E236" s="53"/>
      <c r="F236" s="45" t="s">
        <v>318</v>
      </c>
      <c r="G236" s="45"/>
      <c r="H236" s="34"/>
      <c r="I236" s="34"/>
      <c r="K236"/>
      <c r="L236"/>
      <c r="M236"/>
      <c r="N236"/>
      <c r="O236"/>
      <c r="P236"/>
      <c r="Q236"/>
      <c r="R236" s="37"/>
      <c r="S236" s="37"/>
      <c r="T236" s="35"/>
    </row>
    <row r="237" spans="2:20" ht="16.5">
      <c r="B237" s="51"/>
      <c r="C237" s="52"/>
      <c r="D237" s="53"/>
      <c r="E237" s="53"/>
      <c r="F237" s="45" t="s">
        <v>318</v>
      </c>
      <c r="G237" s="45"/>
      <c r="H237" s="34"/>
      <c r="I237" s="34"/>
      <c r="K237"/>
      <c r="L237"/>
      <c r="M237"/>
      <c r="N237"/>
      <c r="O237"/>
      <c r="P237"/>
      <c r="Q237"/>
      <c r="R237" s="37"/>
      <c r="S237" s="37"/>
      <c r="T237" s="35"/>
    </row>
    <row r="238" spans="2:20" ht="16.5">
      <c r="B238" s="51"/>
      <c r="C238" s="52"/>
      <c r="D238" s="53"/>
      <c r="E238" s="53"/>
      <c r="F238" s="45" t="s">
        <v>318</v>
      </c>
      <c r="G238" s="45"/>
      <c r="H238" s="34"/>
      <c r="I238" s="34"/>
      <c r="K238"/>
      <c r="L238"/>
      <c r="M238"/>
      <c r="N238"/>
      <c r="O238"/>
      <c r="P238"/>
      <c r="Q238"/>
      <c r="R238" s="37"/>
      <c r="S238" s="37"/>
      <c r="T238" s="35"/>
    </row>
    <row r="239" spans="2:20" ht="16.5">
      <c r="B239" s="51"/>
      <c r="C239" s="52"/>
      <c r="D239" s="53"/>
      <c r="E239" s="53"/>
      <c r="F239" s="45" t="s">
        <v>318</v>
      </c>
      <c r="G239" s="45"/>
      <c r="H239" s="34"/>
      <c r="I239" s="34"/>
      <c r="K239"/>
      <c r="L239"/>
      <c r="M239"/>
      <c r="N239"/>
      <c r="O239"/>
      <c r="P239"/>
      <c r="Q239"/>
      <c r="R239" s="37"/>
      <c r="S239" s="37"/>
      <c r="T239" s="35"/>
    </row>
    <row r="240" spans="2:20" ht="16.5">
      <c r="B240" s="51"/>
      <c r="C240" s="52"/>
      <c r="D240" s="53"/>
      <c r="E240" s="53"/>
      <c r="F240" s="45" t="s">
        <v>318</v>
      </c>
      <c r="G240" s="45"/>
      <c r="H240" s="34"/>
      <c r="I240" s="34"/>
      <c r="K240"/>
      <c r="L240"/>
      <c r="M240"/>
      <c r="N240"/>
      <c r="O240"/>
      <c r="P240"/>
      <c r="Q240"/>
      <c r="R240" s="37"/>
      <c r="S240" s="37"/>
      <c r="T240" s="35"/>
    </row>
    <row r="241" spans="2:20" ht="16.5">
      <c r="B241" s="51"/>
      <c r="C241" s="52"/>
      <c r="D241" s="53"/>
      <c r="E241" s="53"/>
      <c r="F241" s="45" t="s">
        <v>318</v>
      </c>
      <c r="G241" s="45"/>
      <c r="H241" s="34"/>
      <c r="I241" s="34"/>
      <c r="K241"/>
      <c r="L241"/>
      <c r="M241"/>
      <c r="N241"/>
      <c r="O241"/>
      <c r="P241"/>
      <c r="Q241"/>
      <c r="R241" s="37"/>
      <c r="S241" s="37"/>
      <c r="T241" s="35"/>
    </row>
    <row r="242" spans="2:20" ht="16.5">
      <c r="B242" s="51"/>
      <c r="C242" s="52"/>
      <c r="D242" s="53"/>
      <c r="E242" s="53"/>
      <c r="F242" s="45" t="s">
        <v>318</v>
      </c>
      <c r="G242" s="45"/>
      <c r="H242" s="34"/>
      <c r="I242" s="34"/>
      <c r="K242"/>
      <c r="L242"/>
      <c r="M242"/>
      <c r="N242"/>
      <c r="O242"/>
      <c r="P242"/>
      <c r="Q242"/>
      <c r="R242" s="37"/>
      <c r="S242" s="37"/>
      <c r="T242" s="35"/>
    </row>
    <row r="243" spans="2:20" ht="16.5">
      <c r="B243" s="51"/>
      <c r="C243" s="52"/>
      <c r="D243" s="53"/>
      <c r="E243" s="53"/>
      <c r="F243" s="45" t="s">
        <v>318</v>
      </c>
      <c r="G243" s="45"/>
      <c r="H243" s="34"/>
      <c r="I243" s="34"/>
      <c r="K243"/>
      <c r="L243"/>
      <c r="M243"/>
      <c r="R243" s="35"/>
      <c r="S243" s="35"/>
      <c r="T243" s="35"/>
    </row>
    <row r="244" spans="2:20" ht="16.5">
      <c r="B244" s="51"/>
      <c r="C244" s="52"/>
      <c r="D244" s="53"/>
      <c r="E244" s="53"/>
      <c r="F244" s="45" t="s">
        <v>318</v>
      </c>
      <c r="G244" s="45"/>
      <c r="H244" s="34"/>
      <c r="I244" s="34"/>
      <c r="R244" s="35"/>
      <c r="S244" s="35"/>
      <c r="T244" s="35"/>
    </row>
    <row r="245" spans="2:20" ht="16.5">
      <c r="B245" s="51"/>
      <c r="C245" s="52"/>
      <c r="D245" s="53"/>
      <c r="E245" s="53"/>
      <c r="F245" s="45" t="s">
        <v>318</v>
      </c>
      <c r="G245" s="45"/>
      <c r="H245" s="34"/>
      <c r="I245" s="34"/>
      <c r="R245" s="35"/>
      <c r="S245" s="35"/>
      <c r="T245" s="35"/>
    </row>
    <row r="246" spans="2:20" ht="16.5">
      <c r="B246" s="51"/>
      <c r="C246" s="52"/>
      <c r="D246" s="53"/>
      <c r="E246" s="53"/>
      <c r="F246" s="45" t="s">
        <v>318</v>
      </c>
      <c r="G246" s="45"/>
      <c r="H246" s="34"/>
      <c r="I246" s="34"/>
      <c r="R246" s="35"/>
      <c r="S246" s="35"/>
      <c r="T246" s="35"/>
    </row>
    <row r="247" spans="2:20" ht="16.5">
      <c r="B247" s="51"/>
      <c r="C247" s="52"/>
      <c r="D247" s="53"/>
      <c r="E247" s="53"/>
      <c r="F247" s="45" t="s">
        <v>318</v>
      </c>
      <c r="G247" s="45"/>
      <c r="H247" s="34"/>
      <c r="I247" s="34"/>
      <c r="R247" s="35"/>
      <c r="S247" s="35"/>
      <c r="T247" s="35"/>
    </row>
    <row r="248" spans="2:20" ht="16.5">
      <c r="B248" s="51"/>
      <c r="C248" s="52"/>
      <c r="D248" s="53"/>
      <c r="E248" s="53"/>
      <c r="F248" s="45" t="s">
        <v>318</v>
      </c>
      <c r="G248" s="45"/>
      <c r="H248" s="34"/>
      <c r="I248" s="34"/>
      <c r="R248" s="35"/>
      <c r="S248" s="35"/>
      <c r="T248" s="35"/>
    </row>
    <row r="249" spans="2:20" ht="16.5">
      <c r="B249" s="51"/>
      <c r="C249" s="52"/>
      <c r="D249" s="53"/>
      <c r="E249" s="53"/>
      <c r="F249" s="45" t="s">
        <v>318</v>
      </c>
      <c r="G249" s="45"/>
      <c r="H249" s="34"/>
      <c r="I249" s="34"/>
      <c r="R249" s="35"/>
      <c r="S249" s="35"/>
      <c r="T249" s="35"/>
    </row>
    <row r="250" spans="2:20" ht="16.5">
      <c r="B250" s="51"/>
      <c r="C250" s="51"/>
      <c r="D250" s="51"/>
      <c r="E250" s="51"/>
      <c r="F250" s="51" t="s">
        <v>318</v>
      </c>
      <c r="G250" s="51"/>
      <c r="H250" s="51"/>
      <c r="I250" s="51"/>
      <c r="R250" s="35"/>
      <c r="S250" s="35"/>
      <c r="T250" s="35"/>
    </row>
    <row r="251" spans="2:20" ht="16.5">
      <c r="B251" s="51"/>
      <c r="C251" s="51"/>
      <c r="D251" s="51"/>
      <c r="E251" s="51"/>
      <c r="F251" s="51" t="s">
        <v>318</v>
      </c>
      <c r="G251" s="51"/>
      <c r="H251" s="51"/>
      <c r="I251" s="51"/>
      <c r="R251" s="35"/>
      <c r="S251" s="35"/>
      <c r="T251" s="35"/>
    </row>
    <row r="252" spans="2:20" ht="16.5">
      <c r="B252" s="51"/>
      <c r="C252" s="51"/>
      <c r="D252" s="51"/>
      <c r="E252" s="51"/>
      <c r="F252" s="51" t="s">
        <v>318</v>
      </c>
      <c r="G252" s="51"/>
      <c r="H252" s="51"/>
      <c r="I252" s="51"/>
      <c r="R252" s="35"/>
      <c r="S252" s="35"/>
      <c r="T252" s="35"/>
    </row>
    <row r="253" spans="2:20" ht="16.5">
      <c r="B253" s="51"/>
      <c r="C253" s="51"/>
      <c r="D253" s="51"/>
      <c r="E253" s="51"/>
      <c r="F253" s="51" t="s">
        <v>318</v>
      </c>
      <c r="G253" s="51"/>
      <c r="H253" s="51"/>
      <c r="I253" s="51"/>
      <c r="R253" s="35"/>
      <c r="S253" s="35"/>
      <c r="T253" s="35"/>
    </row>
    <row r="254" spans="2:20" ht="16.5">
      <c r="B254" s="51"/>
      <c r="C254" s="51"/>
      <c r="D254" s="51"/>
      <c r="E254" s="51"/>
      <c r="F254" s="51" t="s">
        <v>318</v>
      </c>
      <c r="G254" s="51"/>
      <c r="H254" s="51"/>
      <c r="I254" s="51"/>
      <c r="R254" s="35"/>
      <c r="S254" s="35"/>
      <c r="T254" s="35"/>
    </row>
    <row r="255" spans="2:20" ht="16.5">
      <c r="B255" s="51"/>
      <c r="C255" s="51"/>
      <c r="D255" s="51"/>
      <c r="E255" s="51"/>
      <c r="F255" s="51" t="s">
        <v>318</v>
      </c>
      <c r="G255" s="51"/>
      <c r="H255" s="51"/>
      <c r="I255" s="51"/>
      <c r="R255" s="35"/>
      <c r="S255" s="35"/>
      <c r="T255" s="35"/>
    </row>
    <row r="256" spans="2:20" ht="16.5">
      <c r="B256" s="51"/>
      <c r="C256" s="51"/>
      <c r="D256" s="51"/>
      <c r="E256" s="51"/>
      <c r="F256" s="51" t="s">
        <v>318</v>
      </c>
      <c r="G256" s="51"/>
      <c r="H256" s="51"/>
      <c r="I256" s="51"/>
      <c r="R256" s="35"/>
      <c r="S256" s="35"/>
      <c r="T256" s="35"/>
    </row>
    <row r="257" spans="2:20" ht="16.5">
      <c r="B257" s="51"/>
      <c r="C257" s="51"/>
      <c r="D257" s="51"/>
      <c r="E257" s="51"/>
      <c r="F257" s="51" t="s">
        <v>318</v>
      </c>
      <c r="G257" s="51"/>
      <c r="H257" s="51"/>
      <c r="I257" s="51"/>
      <c r="R257" s="35"/>
      <c r="S257" s="35"/>
      <c r="T257" s="35"/>
    </row>
    <row r="258" spans="2:20" ht="16.5">
      <c r="B258" s="51"/>
      <c r="C258" s="51"/>
      <c r="D258" s="51"/>
      <c r="E258" s="51"/>
      <c r="F258" s="51" t="s">
        <v>318</v>
      </c>
      <c r="G258" s="51"/>
      <c r="H258" s="51"/>
      <c r="I258" s="51"/>
      <c r="R258" s="35"/>
      <c r="S258" s="35"/>
      <c r="T258" s="35"/>
    </row>
    <row r="259" spans="2:20" ht="16.5">
      <c r="B259" s="51"/>
      <c r="C259" s="51"/>
      <c r="D259" s="51"/>
      <c r="E259" s="51"/>
      <c r="F259" s="51" t="s">
        <v>318</v>
      </c>
      <c r="G259" s="51"/>
      <c r="H259" s="51"/>
      <c r="I259" s="51"/>
      <c r="R259" s="35"/>
      <c r="S259" s="35"/>
      <c r="T259" s="35"/>
    </row>
    <row r="260" spans="2:20" ht="16.5">
      <c r="B260" s="51"/>
      <c r="C260" s="51"/>
      <c r="D260" s="51"/>
      <c r="E260" s="51"/>
      <c r="F260" s="51" t="s">
        <v>318</v>
      </c>
      <c r="G260" s="51"/>
      <c r="H260" s="51"/>
      <c r="I260" s="51"/>
      <c r="R260" s="35"/>
      <c r="S260" s="35"/>
      <c r="T260" s="35"/>
    </row>
    <row r="261" spans="2:20" ht="16.5">
      <c r="B261" s="51"/>
      <c r="C261" s="51"/>
      <c r="D261" s="51"/>
      <c r="E261" s="51"/>
      <c r="F261" s="51" t="s">
        <v>318</v>
      </c>
      <c r="G261" s="51"/>
      <c r="H261" s="51"/>
      <c r="I261" s="51"/>
      <c r="R261" s="35"/>
      <c r="S261" s="35"/>
      <c r="T261" s="35"/>
    </row>
    <row r="262" spans="2:20" ht="16.5">
      <c r="B262" s="51"/>
      <c r="C262" s="51"/>
      <c r="D262" s="51"/>
      <c r="E262" s="51"/>
      <c r="F262" s="51" t="s">
        <v>318</v>
      </c>
      <c r="G262" s="51"/>
      <c r="H262" s="51"/>
      <c r="I262" s="51"/>
      <c r="R262" s="35"/>
      <c r="S262" s="35"/>
      <c r="T262" s="35"/>
    </row>
    <row r="263" spans="2:20" ht="16.5">
      <c r="B263" s="51"/>
      <c r="C263" s="51"/>
      <c r="D263" s="51"/>
      <c r="E263" s="51"/>
      <c r="F263" s="51" t="s">
        <v>318</v>
      </c>
      <c r="G263" s="51"/>
      <c r="H263" s="51"/>
      <c r="I263" s="51"/>
      <c r="R263" s="35"/>
      <c r="S263" s="35"/>
      <c r="T263" s="35"/>
    </row>
    <row r="264" spans="2:20" ht="16.5">
      <c r="B264" s="51"/>
      <c r="C264" s="51"/>
      <c r="D264" s="51"/>
      <c r="E264" s="51"/>
      <c r="F264" s="51" t="s">
        <v>318</v>
      </c>
      <c r="G264" s="51"/>
      <c r="H264" s="51"/>
      <c r="I264" s="51"/>
      <c r="R264" s="35"/>
      <c r="S264" s="35"/>
      <c r="T264" s="35"/>
    </row>
    <row r="265" spans="2:20" ht="16.5">
      <c r="B265" s="51"/>
      <c r="C265" s="51"/>
      <c r="D265" s="51"/>
      <c r="E265" s="51"/>
      <c r="F265" s="51" t="s">
        <v>318</v>
      </c>
      <c r="G265" s="51"/>
      <c r="H265" s="51"/>
      <c r="I265" s="51"/>
      <c r="R265" s="35"/>
      <c r="S265" s="35"/>
      <c r="T265" s="35"/>
    </row>
    <row r="266" spans="2:20" ht="16.5">
      <c r="B266" s="51"/>
      <c r="C266" s="51"/>
      <c r="D266" s="51"/>
      <c r="E266" s="51"/>
      <c r="F266" s="51" t="s">
        <v>318</v>
      </c>
      <c r="G266" s="51"/>
      <c r="H266" s="51"/>
      <c r="I266" s="51"/>
      <c r="R266" s="35"/>
      <c r="S266" s="35"/>
      <c r="T266" s="35"/>
    </row>
    <row r="267" spans="2:20" ht="16.5">
      <c r="B267" s="51"/>
      <c r="C267" s="51"/>
      <c r="D267" s="51"/>
      <c r="E267" s="51"/>
      <c r="F267" s="51" t="s">
        <v>318</v>
      </c>
      <c r="G267" s="51"/>
      <c r="H267" s="51"/>
      <c r="I267" s="51"/>
      <c r="R267" s="35"/>
      <c r="S267" s="35"/>
      <c r="T267" s="35"/>
    </row>
    <row r="268" spans="2:20" ht="16.5">
      <c r="B268" s="51"/>
      <c r="C268" s="51"/>
      <c r="D268" s="51"/>
      <c r="E268" s="51"/>
      <c r="F268" s="51" t="s">
        <v>318</v>
      </c>
      <c r="G268" s="51"/>
      <c r="H268" s="51"/>
      <c r="I268" s="51"/>
      <c r="R268" s="35"/>
      <c r="S268" s="35"/>
      <c r="T268" s="35"/>
    </row>
    <row r="269" spans="2:20" ht="16.5">
      <c r="B269" s="51"/>
      <c r="C269" s="51"/>
      <c r="D269" s="51"/>
      <c r="E269" s="51"/>
      <c r="F269" s="51" t="s">
        <v>318</v>
      </c>
      <c r="G269" s="51"/>
      <c r="H269" s="51"/>
      <c r="I269" s="51"/>
      <c r="R269" s="35"/>
      <c r="S269" s="35"/>
      <c r="T269" s="35"/>
    </row>
    <row r="270" spans="2:20" ht="16.5">
      <c r="B270" s="51"/>
      <c r="C270" s="51"/>
      <c r="D270" s="51"/>
      <c r="E270" s="51"/>
      <c r="F270" s="51" t="s">
        <v>318</v>
      </c>
      <c r="G270" s="51"/>
      <c r="H270" s="51"/>
      <c r="I270" s="51"/>
      <c r="R270" s="35"/>
      <c r="S270" s="35"/>
      <c r="T270" s="35"/>
    </row>
    <row r="271" spans="2:20" ht="16.5">
      <c r="B271" s="51"/>
      <c r="C271" s="51"/>
      <c r="D271" s="51"/>
      <c r="E271" s="51"/>
      <c r="F271" s="51" t="s">
        <v>318</v>
      </c>
      <c r="G271" s="51"/>
      <c r="H271" s="51"/>
      <c r="I271" s="51"/>
      <c r="R271" s="35"/>
      <c r="S271" s="35"/>
      <c r="T271" s="35"/>
    </row>
    <row r="272" spans="2:20" ht="16.5">
      <c r="B272" s="51"/>
      <c r="C272" s="51"/>
      <c r="D272" s="51"/>
      <c r="E272" s="51"/>
      <c r="F272" s="51" t="s">
        <v>318</v>
      </c>
      <c r="G272" s="51"/>
      <c r="H272" s="51"/>
      <c r="I272" s="51"/>
      <c r="R272" s="35"/>
      <c r="S272" s="35"/>
      <c r="T272" s="35"/>
    </row>
    <row r="273" spans="2:20" ht="16.5">
      <c r="B273" s="51"/>
      <c r="C273" s="51"/>
      <c r="D273" s="51"/>
      <c r="E273" s="51"/>
      <c r="F273" s="51" t="s">
        <v>318</v>
      </c>
      <c r="G273" s="51"/>
      <c r="H273" s="51"/>
      <c r="I273" s="51"/>
      <c r="R273" s="35"/>
      <c r="S273" s="35"/>
      <c r="T273" s="35"/>
    </row>
    <row r="274" spans="2:20" ht="16.5">
      <c r="B274" s="51"/>
      <c r="C274" s="51"/>
      <c r="D274" s="51"/>
      <c r="E274" s="51"/>
      <c r="F274" s="51" t="s">
        <v>318</v>
      </c>
      <c r="G274" s="51"/>
      <c r="H274" s="51"/>
      <c r="I274" s="51"/>
      <c r="R274" s="35"/>
      <c r="S274" s="35"/>
      <c r="T274" s="35"/>
    </row>
    <row r="275" spans="2:20" ht="16.5">
      <c r="B275" s="51"/>
      <c r="C275" s="51"/>
      <c r="D275" s="51"/>
      <c r="E275" s="51"/>
      <c r="F275" s="51" t="s">
        <v>318</v>
      </c>
      <c r="G275" s="51"/>
      <c r="H275" s="51"/>
      <c r="I275" s="51"/>
      <c r="R275" s="35"/>
      <c r="S275" s="35"/>
      <c r="T275" s="35"/>
    </row>
    <row r="276" spans="2:20" ht="16.5">
      <c r="B276" s="51"/>
      <c r="C276" s="51"/>
      <c r="D276" s="51"/>
      <c r="E276" s="51"/>
      <c r="F276" s="51" t="s">
        <v>318</v>
      </c>
      <c r="G276" s="51"/>
      <c r="H276" s="51"/>
      <c r="I276" s="51"/>
      <c r="R276" s="35"/>
      <c r="S276" s="35"/>
      <c r="T276" s="35"/>
    </row>
    <row r="277" spans="2:20" ht="16.5">
      <c r="B277" s="51"/>
      <c r="C277" s="51"/>
      <c r="D277" s="51"/>
      <c r="E277" s="51"/>
      <c r="F277" s="51" t="s">
        <v>318</v>
      </c>
      <c r="G277" s="51"/>
      <c r="H277" s="51"/>
      <c r="I277" s="51"/>
      <c r="R277" s="35"/>
      <c r="S277" s="35"/>
      <c r="T277" s="35"/>
    </row>
    <row r="278" spans="2:20" ht="16.5">
      <c r="B278" s="51"/>
      <c r="C278" s="51"/>
      <c r="D278" s="51"/>
      <c r="E278" s="51"/>
      <c r="F278" s="51" t="s">
        <v>318</v>
      </c>
      <c r="G278" s="51"/>
      <c r="H278" s="51"/>
      <c r="I278" s="51"/>
      <c r="R278" s="35"/>
      <c r="S278" s="35"/>
      <c r="T278" s="35"/>
    </row>
    <row r="279" spans="2:20" ht="16.5">
      <c r="B279" s="51"/>
      <c r="C279" s="51"/>
      <c r="D279" s="51"/>
      <c r="E279" s="51"/>
      <c r="F279" s="51" t="s">
        <v>318</v>
      </c>
      <c r="G279" s="51"/>
      <c r="H279" s="51"/>
      <c r="I279" s="51"/>
      <c r="R279" s="35"/>
      <c r="S279" s="35"/>
      <c r="T279" s="35"/>
    </row>
    <row r="280" spans="2:20" ht="16.5">
      <c r="B280" s="51"/>
      <c r="C280" s="51"/>
      <c r="D280" s="51"/>
      <c r="E280" s="51"/>
      <c r="F280" s="51" t="s">
        <v>318</v>
      </c>
      <c r="G280" s="51"/>
      <c r="H280" s="51"/>
      <c r="I280" s="51"/>
      <c r="R280" s="35"/>
      <c r="S280" s="35"/>
      <c r="T280" s="35"/>
    </row>
    <row r="281" spans="2:20" ht="16.5">
      <c r="B281" s="51"/>
      <c r="C281" s="51"/>
      <c r="D281" s="51"/>
      <c r="E281" s="51"/>
      <c r="F281" s="51"/>
      <c r="G281" s="51"/>
      <c r="H281" s="51"/>
      <c r="I281" s="51"/>
      <c r="R281" s="35"/>
      <c r="S281" s="35"/>
      <c r="T281" s="35"/>
    </row>
    <row r="282" spans="2:20" ht="16.5">
      <c r="B282" s="51"/>
      <c r="C282" s="51"/>
      <c r="D282" s="51"/>
      <c r="E282" s="51"/>
      <c r="F282" s="51"/>
      <c r="G282" s="51"/>
      <c r="H282" s="51"/>
      <c r="I282" s="51"/>
      <c r="R282" s="35"/>
      <c r="S282" s="35"/>
      <c r="T282" s="35"/>
    </row>
    <row r="283" spans="2:20" ht="16.5">
      <c r="B283" s="51"/>
      <c r="C283" s="51"/>
      <c r="D283" s="51"/>
      <c r="E283" s="51"/>
      <c r="F283" s="51"/>
      <c r="G283" s="51"/>
      <c r="H283" s="51"/>
      <c r="I283" s="51"/>
      <c r="R283" s="35"/>
      <c r="S283" s="35"/>
      <c r="T283" s="35"/>
    </row>
    <row r="284" spans="2:20" ht="16.5">
      <c r="B284" s="51"/>
      <c r="C284" s="51"/>
      <c r="D284" s="51"/>
      <c r="E284" s="51"/>
      <c r="F284" s="51"/>
      <c r="G284" s="51"/>
      <c r="H284" s="51"/>
      <c r="I284" s="51"/>
      <c r="R284" s="35"/>
      <c r="S284" s="35"/>
      <c r="T284" s="35"/>
    </row>
    <row r="285" spans="2:20" ht="16.5">
      <c r="B285" s="51"/>
      <c r="C285" s="51"/>
      <c r="D285" s="51"/>
      <c r="E285" s="51"/>
      <c r="F285" s="51"/>
      <c r="G285" s="51"/>
      <c r="H285" s="51"/>
      <c r="I285" s="51"/>
      <c r="R285" s="35"/>
      <c r="S285" s="35"/>
      <c r="T285" s="35"/>
    </row>
    <row r="286" spans="2:20" ht="16.5">
      <c r="B286" s="51"/>
      <c r="C286" s="51"/>
      <c r="D286" s="51"/>
      <c r="E286" s="51"/>
      <c r="F286" s="51"/>
      <c r="G286" s="51"/>
      <c r="H286" s="51"/>
      <c r="I286" s="51"/>
      <c r="R286" s="35"/>
      <c r="S286" s="35"/>
      <c r="T286" s="35"/>
    </row>
    <row r="287" spans="2:20" ht="16.5">
      <c r="B287" s="51"/>
      <c r="C287" s="51"/>
      <c r="D287" s="51"/>
      <c r="E287" s="51"/>
      <c r="F287" s="51"/>
      <c r="G287" s="51"/>
      <c r="H287" s="51"/>
      <c r="I287" s="51"/>
      <c r="R287" s="35"/>
      <c r="S287" s="35"/>
      <c r="T287" s="35"/>
    </row>
    <row r="288" spans="2:20" ht="16.5">
      <c r="B288" s="51"/>
      <c r="C288" s="51"/>
      <c r="D288" s="51"/>
      <c r="E288" s="51"/>
      <c r="F288" s="51"/>
      <c r="G288" s="51"/>
      <c r="H288" s="51"/>
      <c r="I288" s="51"/>
      <c r="R288" s="35"/>
      <c r="S288" s="35"/>
      <c r="T288" s="35"/>
    </row>
    <row r="289" spans="2:20" ht="16.5">
      <c r="B289" s="51"/>
      <c r="C289" s="51"/>
      <c r="D289" s="51"/>
      <c r="E289" s="51"/>
      <c r="F289" s="51"/>
      <c r="G289" s="51"/>
      <c r="H289" s="51"/>
      <c r="I289" s="51"/>
      <c r="R289" s="35"/>
      <c r="S289" s="35"/>
      <c r="T289" s="35"/>
    </row>
    <row r="290" spans="2:20" ht="16.5">
      <c r="B290" s="51"/>
      <c r="C290" s="51"/>
      <c r="D290" s="51"/>
      <c r="E290" s="51"/>
      <c r="F290" s="51"/>
      <c r="G290" s="51"/>
      <c r="H290" s="51"/>
      <c r="I290" s="51"/>
      <c r="R290" s="35"/>
      <c r="S290" s="35"/>
      <c r="T290" s="35"/>
    </row>
    <row r="291" spans="2:20" ht="16.5">
      <c r="B291" s="51"/>
      <c r="C291" s="51"/>
      <c r="D291" s="51"/>
      <c r="E291" s="51"/>
      <c r="F291" s="51"/>
      <c r="G291" s="51"/>
      <c r="H291" s="51"/>
      <c r="I291" s="51"/>
      <c r="R291" s="35"/>
      <c r="S291" s="35"/>
      <c r="T291" s="35"/>
    </row>
    <row r="292" spans="2:20" ht="16.5">
      <c r="B292" s="51"/>
      <c r="C292" s="51"/>
      <c r="D292" s="51"/>
      <c r="E292" s="51"/>
      <c r="F292" s="51"/>
      <c r="G292" s="51"/>
      <c r="H292" s="51"/>
      <c r="I292" s="51"/>
      <c r="R292" s="35"/>
      <c r="S292" s="35"/>
      <c r="T292" s="35"/>
    </row>
    <row r="293" spans="2:20" ht="16.5">
      <c r="B293" s="51"/>
      <c r="C293" s="51"/>
      <c r="D293" s="51"/>
      <c r="E293" s="51"/>
      <c r="F293" s="51"/>
      <c r="G293" s="51"/>
      <c r="H293" s="51"/>
      <c r="I293" s="51"/>
      <c r="R293" s="35"/>
      <c r="S293" s="35"/>
      <c r="T293" s="35"/>
    </row>
    <row r="294" spans="2:20" ht="16.5">
      <c r="B294" s="51"/>
      <c r="C294" s="51"/>
      <c r="D294" s="51"/>
      <c r="E294" s="51"/>
      <c r="F294" s="51"/>
      <c r="G294" s="51"/>
      <c r="H294" s="51"/>
      <c r="I294" s="51"/>
      <c r="R294" s="35"/>
      <c r="S294" s="35"/>
      <c r="T294" s="35"/>
    </row>
    <row r="295" spans="2:20" ht="16.5">
      <c r="B295" s="51"/>
      <c r="C295" s="51"/>
      <c r="D295" s="51"/>
      <c r="E295" s="51"/>
      <c r="F295" s="51"/>
      <c r="G295" s="51"/>
      <c r="H295" s="51"/>
      <c r="I295" s="51"/>
      <c r="R295" s="35"/>
      <c r="S295" s="35"/>
      <c r="T295" s="35"/>
    </row>
    <row r="296" spans="2:20" ht="16.5">
      <c r="B296" s="51"/>
      <c r="C296" s="51"/>
      <c r="D296" s="51"/>
      <c r="E296" s="51"/>
      <c r="F296" s="51"/>
      <c r="G296" s="51"/>
      <c r="H296" s="51"/>
      <c r="I296" s="51"/>
      <c r="R296" s="35"/>
      <c r="S296" s="35"/>
      <c r="T296" s="35"/>
    </row>
    <row r="297" spans="2:20" ht="16.5">
      <c r="B297" s="51"/>
      <c r="C297" s="51"/>
      <c r="D297" s="51"/>
      <c r="E297" s="51"/>
      <c r="F297" s="51"/>
      <c r="G297" s="51"/>
      <c r="H297" s="51"/>
      <c r="I297" s="51"/>
      <c r="R297" s="35"/>
      <c r="S297" s="35"/>
      <c r="T297" s="35"/>
    </row>
    <row r="298" spans="2:20" ht="16.5">
      <c r="B298" s="51"/>
      <c r="C298" s="51"/>
      <c r="D298" s="51"/>
      <c r="E298" s="51"/>
      <c r="F298" s="51"/>
      <c r="G298" s="51"/>
      <c r="H298" s="51"/>
      <c r="I298" s="51"/>
      <c r="R298" s="35"/>
      <c r="S298" s="35"/>
      <c r="T298" s="35"/>
    </row>
    <row r="299" spans="2:20" ht="16.5">
      <c r="B299" s="51"/>
      <c r="C299" s="51"/>
      <c r="D299" s="51"/>
      <c r="E299" s="51"/>
      <c r="F299" s="51"/>
      <c r="G299" s="51"/>
      <c r="H299" s="51"/>
      <c r="I299" s="51"/>
      <c r="R299" s="35"/>
      <c r="S299" s="35"/>
      <c r="T299" s="35"/>
    </row>
    <row r="300" spans="2:20" ht="16.5">
      <c r="B300" s="51"/>
      <c r="C300" s="51"/>
      <c r="D300" s="51"/>
      <c r="E300" s="51"/>
      <c r="F300" s="51"/>
      <c r="G300" s="51"/>
      <c r="H300" s="51"/>
      <c r="I300" s="51"/>
      <c r="R300" s="35"/>
      <c r="S300" s="35"/>
      <c r="T300" s="35"/>
    </row>
    <row r="301" spans="2:20" ht="16.5">
      <c r="B301" s="51"/>
      <c r="C301" s="51"/>
      <c r="D301" s="51"/>
      <c r="E301" s="51"/>
      <c r="F301" s="51"/>
      <c r="G301" s="51"/>
      <c r="H301" s="51"/>
      <c r="I301" s="51"/>
      <c r="R301" s="35"/>
      <c r="S301" s="35"/>
      <c r="T301" s="35"/>
    </row>
    <row r="302" spans="2:20" ht="16.5">
      <c r="B302" s="51"/>
      <c r="C302" s="51"/>
      <c r="D302" s="51"/>
      <c r="E302" s="51"/>
      <c r="F302" s="51"/>
      <c r="G302" s="51"/>
      <c r="H302" s="51"/>
      <c r="I302" s="51"/>
      <c r="R302" s="35"/>
      <c r="S302" s="35"/>
      <c r="T302" s="35"/>
    </row>
    <row r="303" spans="2:20" ht="16.5">
      <c r="B303" s="51"/>
      <c r="C303" s="51"/>
      <c r="D303" s="51"/>
      <c r="E303" s="51"/>
      <c r="F303" s="51"/>
      <c r="G303" s="51"/>
      <c r="H303" s="51"/>
      <c r="I303" s="51"/>
      <c r="R303" s="35"/>
      <c r="S303" s="35"/>
      <c r="T303" s="35"/>
    </row>
    <row r="304" spans="2:20" ht="16.5">
      <c r="B304" s="51"/>
      <c r="C304" s="51"/>
      <c r="D304" s="51"/>
      <c r="E304" s="51"/>
      <c r="F304" s="51"/>
      <c r="G304" s="51"/>
      <c r="H304" s="51"/>
      <c r="I304" s="51"/>
      <c r="R304" s="35"/>
      <c r="S304" s="35"/>
      <c r="T304" s="35"/>
    </row>
    <row r="305" spans="2:20" ht="16.5">
      <c r="B305" s="51"/>
      <c r="C305" s="51"/>
      <c r="D305" s="51"/>
      <c r="E305" s="51"/>
      <c r="F305" s="51"/>
      <c r="G305" s="51"/>
      <c r="H305" s="51"/>
      <c r="I305" s="51"/>
      <c r="R305" s="35"/>
      <c r="S305" s="35"/>
      <c r="T305" s="35"/>
    </row>
    <row r="306" spans="2:20" ht="16.5">
      <c r="B306" s="51"/>
      <c r="C306" s="51"/>
      <c r="D306" s="51"/>
      <c r="E306" s="51"/>
      <c r="F306" s="51"/>
      <c r="G306" s="51"/>
      <c r="H306" s="51"/>
      <c r="I306" s="51"/>
      <c r="R306" s="35"/>
      <c r="S306" s="35"/>
      <c r="T306" s="35"/>
    </row>
    <row r="307" spans="2:20" ht="16.5">
      <c r="B307" s="51"/>
      <c r="C307" s="51"/>
      <c r="D307" s="51"/>
      <c r="E307" s="51"/>
      <c r="F307" s="51"/>
      <c r="G307" s="51"/>
      <c r="H307" s="51"/>
      <c r="I307" s="51"/>
      <c r="R307" s="35"/>
      <c r="S307" s="35"/>
      <c r="T307" s="35"/>
    </row>
    <row r="308" spans="2:20" ht="16.5">
      <c r="B308" s="51"/>
      <c r="C308" s="51"/>
      <c r="D308" s="51"/>
      <c r="E308" s="51"/>
      <c r="F308" s="51"/>
      <c r="G308" s="51"/>
      <c r="H308" s="51"/>
      <c r="I308" s="51"/>
      <c r="R308" s="35"/>
      <c r="S308" s="35"/>
      <c r="T308" s="35"/>
    </row>
    <row r="309" spans="2:20" ht="16.5">
      <c r="B309" s="51"/>
      <c r="C309" s="51"/>
      <c r="D309" s="51"/>
      <c r="E309" s="51"/>
      <c r="F309" s="51"/>
      <c r="G309" s="51"/>
      <c r="H309" s="51"/>
      <c r="I309" s="51"/>
      <c r="R309" s="35"/>
      <c r="S309" s="35"/>
      <c r="T309" s="35"/>
    </row>
    <row r="310" spans="2:20" ht="16.5">
      <c r="B310" s="51"/>
      <c r="C310" s="51"/>
      <c r="D310" s="51"/>
      <c r="E310" s="51"/>
      <c r="F310" s="51"/>
      <c r="G310" s="51"/>
      <c r="H310" s="51"/>
      <c r="I310" s="51"/>
      <c r="R310" s="35"/>
      <c r="S310" s="35"/>
      <c r="T310" s="35"/>
    </row>
    <row r="311" spans="2:20" ht="16.5">
      <c r="B311" s="51"/>
      <c r="C311" s="51"/>
      <c r="D311" s="51"/>
      <c r="E311" s="51"/>
      <c r="F311" s="51"/>
      <c r="G311" s="51"/>
      <c r="H311" s="51"/>
      <c r="I311" s="51"/>
      <c r="R311" s="35"/>
      <c r="S311" s="35"/>
      <c r="T311" s="35"/>
    </row>
    <row r="312" spans="2:20" ht="16.5">
      <c r="B312" s="51"/>
      <c r="C312" s="51"/>
      <c r="D312" s="51"/>
      <c r="E312" s="51"/>
      <c r="F312" s="51"/>
      <c r="G312" s="51"/>
      <c r="H312" s="51"/>
      <c r="I312" s="51"/>
      <c r="R312" s="35"/>
      <c r="S312" s="35"/>
      <c r="T312" s="35"/>
    </row>
    <row r="313" spans="2:20" ht="16.5">
      <c r="B313" s="51"/>
      <c r="C313" s="51"/>
      <c r="D313" s="51"/>
      <c r="E313" s="51"/>
      <c r="F313" s="51"/>
      <c r="G313" s="51"/>
      <c r="H313" s="51"/>
      <c r="I313" s="51"/>
      <c r="R313" s="35"/>
      <c r="S313" s="35"/>
      <c r="T313" s="35"/>
    </row>
    <row r="314" spans="2:20" ht="16.5">
      <c r="B314" s="51"/>
      <c r="C314" s="51"/>
      <c r="D314" s="51"/>
      <c r="E314" s="51"/>
      <c r="F314" s="51"/>
      <c r="G314" s="51"/>
      <c r="H314" s="51"/>
      <c r="I314" s="51"/>
      <c r="R314" s="35"/>
      <c r="S314" s="35"/>
      <c r="T314" s="35"/>
    </row>
    <row r="315" spans="2:20" ht="16.5">
      <c r="B315" s="51"/>
      <c r="C315" s="51"/>
      <c r="D315" s="51"/>
      <c r="E315" s="51"/>
      <c r="F315" s="51"/>
      <c r="G315" s="51"/>
      <c r="H315" s="51"/>
      <c r="I315" s="51"/>
      <c r="R315" s="35"/>
      <c r="S315" s="35"/>
      <c r="T315" s="35"/>
    </row>
    <row r="316" spans="2:20" ht="16.5">
      <c r="B316" s="51"/>
      <c r="C316" s="51"/>
      <c r="D316" s="51"/>
      <c r="E316" s="51"/>
      <c r="F316" s="51"/>
      <c r="G316" s="51"/>
      <c r="H316" s="51"/>
      <c r="I316" s="51"/>
      <c r="R316" s="35"/>
      <c r="S316" s="35"/>
      <c r="T316" s="35"/>
    </row>
    <row r="317" spans="2:20" ht="16.5">
      <c r="B317" s="51"/>
      <c r="C317" s="51"/>
      <c r="D317" s="51"/>
      <c r="E317" s="51"/>
      <c r="F317" s="51"/>
      <c r="G317" s="51"/>
      <c r="H317" s="51"/>
      <c r="I317" s="51"/>
      <c r="R317" s="35"/>
      <c r="S317" s="35"/>
      <c r="T317" s="35"/>
    </row>
    <row r="318" spans="2:20" ht="16.5">
      <c r="B318" s="51"/>
      <c r="C318" s="51"/>
      <c r="D318" s="51"/>
      <c r="E318" s="51"/>
      <c r="F318" s="51"/>
      <c r="G318" s="51"/>
      <c r="H318" s="51"/>
      <c r="I318" s="51"/>
      <c r="R318" s="35"/>
      <c r="S318" s="35"/>
      <c r="T318" s="35"/>
    </row>
    <row r="319" spans="2:20" ht="16.5">
      <c r="B319" s="51"/>
      <c r="C319" s="51"/>
      <c r="D319" s="51"/>
      <c r="E319" s="51"/>
      <c r="F319" s="51"/>
      <c r="G319" s="51"/>
      <c r="H319" s="51"/>
      <c r="I319" s="51"/>
      <c r="R319" s="35"/>
      <c r="S319" s="35"/>
      <c r="T319" s="35"/>
    </row>
    <row r="320" spans="2:20" ht="16.5">
      <c r="B320" s="51"/>
      <c r="C320" s="51"/>
      <c r="D320" s="51"/>
      <c r="E320" s="51"/>
      <c r="F320" s="51"/>
      <c r="G320" s="51"/>
      <c r="H320" s="51"/>
      <c r="I320" s="51"/>
      <c r="R320" s="35"/>
      <c r="S320" s="35"/>
      <c r="T320" s="35"/>
    </row>
    <row r="321" spans="2:20" ht="16.5">
      <c r="B321" s="51"/>
      <c r="C321" s="51"/>
      <c r="D321" s="51"/>
      <c r="E321" s="51"/>
      <c r="F321" s="51"/>
      <c r="G321" s="51"/>
      <c r="H321" s="51"/>
      <c r="I321" s="51"/>
      <c r="R321" s="35"/>
      <c r="S321" s="35"/>
      <c r="T321" s="35"/>
    </row>
    <row r="322" spans="2:20" ht="16.5">
      <c r="B322" s="51"/>
      <c r="C322" s="51"/>
      <c r="D322" s="51"/>
      <c r="E322" s="51"/>
      <c r="F322" s="51"/>
      <c r="G322" s="51"/>
      <c r="H322" s="51"/>
      <c r="I322" s="51"/>
      <c r="R322" s="35"/>
      <c r="S322" s="35"/>
      <c r="T322" s="35"/>
    </row>
    <row r="323" spans="2:20" ht="16.5">
      <c r="B323" s="51"/>
      <c r="C323" s="51"/>
      <c r="D323" s="51"/>
      <c r="E323" s="51"/>
      <c r="F323" s="51"/>
      <c r="G323" s="51"/>
      <c r="H323" s="51"/>
      <c r="I323" s="51"/>
      <c r="R323" s="35"/>
      <c r="S323" s="35"/>
      <c r="T323" s="35"/>
    </row>
    <row r="324" spans="2:20" ht="16.5">
      <c r="B324" s="51"/>
      <c r="C324" s="51"/>
      <c r="D324" s="51"/>
      <c r="E324" s="51"/>
      <c r="F324" s="51"/>
      <c r="G324" s="51"/>
      <c r="H324" s="51"/>
      <c r="I324" s="51"/>
      <c r="R324" s="35"/>
      <c r="S324" s="35"/>
      <c r="T324" s="35"/>
    </row>
    <row r="325" spans="2:20" ht="16.5">
      <c r="B325" s="51"/>
      <c r="C325" s="51"/>
      <c r="D325" s="51"/>
      <c r="E325" s="51"/>
      <c r="F325" s="51"/>
      <c r="G325" s="51"/>
      <c r="H325" s="51"/>
      <c r="I325" s="51"/>
      <c r="R325" s="35"/>
      <c r="S325" s="35"/>
      <c r="T325" s="35"/>
    </row>
    <row r="326" spans="2:20" ht="16.5">
      <c r="B326" s="51"/>
      <c r="C326" s="51"/>
      <c r="D326" s="51"/>
      <c r="E326" s="51"/>
      <c r="F326" s="51"/>
      <c r="G326" s="51"/>
      <c r="H326" s="51"/>
      <c r="I326" s="51"/>
      <c r="R326" s="35"/>
      <c r="S326" s="35"/>
      <c r="T326" s="35"/>
    </row>
    <row r="327" spans="2:20" ht="16.5">
      <c r="B327" s="51"/>
      <c r="C327" s="51"/>
      <c r="D327" s="51"/>
      <c r="E327" s="51"/>
      <c r="F327" s="51"/>
      <c r="G327" s="51"/>
      <c r="H327" s="51"/>
      <c r="I327" s="51"/>
      <c r="R327" s="35"/>
      <c r="S327" s="35"/>
      <c r="T327" s="35"/>
    </row>
    <row r="328" spans="2:20" ht="16.5">
      <c r="B328" s="51"/>
      <c r="C328" s="51"/>
      <c r="D328" s="51"/>
      <c r="E328" s="51"/>
      <c r="F328" s="51"/>
      <c r="G328" s="51"/>
      <c r="H328" s="51"/>
      <c r="I328" s="51"/>
      <c r="R328" s="35"/>
      <c r="S328" s="35"/>
      <c r="T328" s="35"/>
    </row>
    <row r="329" spans="2:20" ht="16.5">
      <c r="B329" s="51"/>
      <c r="C329" s="51"/>
      <c r="D329" s="51"/>
      <c r="E329" s="51"/>
      <c r="F329" s="51"/>
      <c r="G329" s="51"/>
      <c r="H329" s="51"/>
      <c r="I329" s="51"/>
      <c r="R329" s="35"/>
      <c r="S329" s="35"/>
      <c r="T329" s="35"/>
    </row>
    <row r="330" spans="2:20" ht="16.5">
      <c r="B330" s="51"/>
      <c r="C330" s="51"/>
      <c r="D330" s="51"/>
      <c r="E330" s="51"/>
      <c r="F330" s="51"/>
      <c r="G330" s="51"/>
      <c r="H330" s="51"/>
      <c r="I330" s="51"/>
      <c r="R330" s="35"/>
      <c r="S330" s="35"/>
      <c r="T330" s="35"/>
    </row>
    <row r="331" spans="2:20" ht="16.5">
      <c r="B331" s="51"/>
      <c r="C331" s="51"/>
      <c r="D331" s="51"/>
      <c r="E331" s="51"/>
      <c r="F331" s="51"/>
      <c r="G331" s="51"/>
      <c r="H331" s="51"/>
      <c r="I331" s="51"/>
      <c r="R331" s="35"/>
      <c r="S331" s="35"/>
      <c r="T331" s="35"/>
    </row>
    <row r="332" spans="2:20" ht="16.5">
      <c r="B332" s="51"/>
      <c r="C332" s="51"/>
      <c r="D332" s="51"/>
      <c r="E332" s="51"/>
      <c r="F332" s="51"/>
      <c r="G332" s="51"/>
      <c r="H332" s="51"/>
      <c r="I332" s="51"/>
      <c r="R332" s="35"/>
      <c r="S332" s="35"/>
      <c r="T332" s="35"/>
    </row>
    <row r="333" spans="2:20" ht="16.5">
      <c r="B333" s="51"/>
      <c r="C333" s="51"/>
      <c r="D333" s="51"/>
      <c r="E333" s="51"/>
      <c r="F333" s="51"/>
      <c r="G333" s="51"/>
      <c r="H333" s="51"/>
      <c r="I333" s="51"/>
      <c r="R333" s="35"/>
      <c r="S333" s="35"/>
      <c r="T333" s="35"/>
    </row>
    <row r="334" spans="2:20" ht="16.5">
      <c r="B334" s="51"/>
      <c r="C334" s="51"/>
      <c r="D334" s="51"/>
      <c r="E334" s="51"/>
      <c r="F334" s="51"/>
      <c r="G334" s="51"/>
      <c r="H334" s="51"/>
      <c r="I334" s="51"/>
      <c r="R334" s="35"/>
      <c r="S334" s="35"/>
      <c r="T334" s="35"/>
    </row>
    <row r="335" spans="2:20" ht="16.5">
      <c r="B335" s="51"/>
      <c r="C335" s="51"/>
      <c r="D335" s="51"/>
      <c r="E335" s="51"/>
      <c r="F335" s="51"/>
      <c r="G335" s="51"/>
      <c r="H335" s="51"/>
      <c r="I335" s="51"/>
      <c r="R335" s="35"/>
      <c r="S335" s="35"/>
      <c r="T335" s="35"/>
    </row>
    <row r="336" spans="2:20" ht="16.5">
      <c r="B336" s="51"/>
      <c r="C336" s="51"/>
      <c r="D336" s="51"/>
      <c r="E336" s="51"/>
      <c r="F336" s="51"/>
      <c r="G336" s="51"/>
      <c r="H336" s="51"/>
      <c r="I336" s="51"/>
      <c r="R336" s="35"/>
      <c r="S336" s="35"/>
      <c r="T336" s="35"/>
    </row>
    <row r="337" spans="2:20" ht="16.5">
      <c r="B337" s="51"/>
      <c r="C337" s="51"/>
      <c r="D337" s="51"/>
      <c r="E337" s="51"/>
      <c r="F337" s="51"/>
      <c r="G337" s="51"/>
      <c r="H337" s="51"/>
      <c r="I337" s="51"/>
      <c r="R337" s="35"/>
      <c r="S337" s="35"/>
      <c r="T337" s="35"/>
    </row>
    <row r="338" spans="2:20" ht="16.5">
      <c r="B338" s="51"/>
      <c r="C338" s="51"/>
      <c r="D338" s="51"/>
      <c r="E338" s="51"/>
      <c r="F338" s="51"/>
      <c r="G338" s="51"/>
      <c r="H338" s="51"/>
      <c r="I338" s="51"/>
      <c r="R338" s="35"/>
      <c r="S338" s="35"/>
      <c r="T338" s="35"/>
    </row>
    <row r="339" spans="2:20" ht="16.5">
      <c r="B339" s="51"/>
      <c r="C339" s="51"/>
      <c r="D339" s="51"/>
      <c r="E339" s="51"/>
      <c r="F339" s="51"/>
      <c r="G339" s="51"/>
      <c r="H339" s="51"/>
      <c r="I339" s="51"/>
      <c r="R339" s="35"/>
      <c r="S339" s="35"/>
      <c r="T339" s="35"/>
    </row>
    <row r="340" spans="2:20" ht="16.5">
      <c r="B340" s="51"/>
      <c r="C340" s="51"/>
      <c r="D340" s="51"/>
      <c r="E340" s="51"/>
      <c r="F340" s="51"/>
      <c r="G340" s="51"/>
      <c r="H340" s="51"/>
      <c r="I340" s="51"/>
      <c r="R340" s="35"/>
      <c r="S340" s="35"/>
      <c r="T340" s="35"/>
    </row>
    <row r="341" spans="2:20" ht="16.5">
      <c r="B341" s="51"/>
      <c r="C341" s="51"/>
      <c r="D341" s="51"/>
      <c r="E341" s="51"/>
      <c r="F341" s="51"/>
      <c r="G341" s="51"/>
      <c r="H341" s="51"/>
      <c r="I341" s="51"/>
      <c r="R341" s="35"/>
      <c r="S341" s="35"/>
      <c r="T341" s="35"/>
    </row>
    <row r="342" spans="2:20" ht="16.5">
      <c r="B342" s="51"/>
      <c r="C342" s="51"/>
      <c r="D342" s="51"/>
      <c r="E342" s="51"/>
      <c r="F342" s="51"/>
      <c r="G342" s="51"/>
      <c r="H342" s="51"/>
      <c r="I342" s="51"/>
      <c r="R342" s="35"/>
      <c r="S342" s="35"/>
      <c r="T342" s="35"/>
    </row>
    <row r="343" spans="2:20" ht="16.5">
      <c r="B343" s="51"/>
      <c r="C343" s="51"/>
      <c r="D343" s="51"/>
      <c r="E343" s="51"/>
      <c r="F343" s="51"/>
      <c r="G343" s="51"/>
      <c r="H343" s="51"/>
      <c r="I343" s="51"/>
      <c r="R343" s="35"/>
      <c r="S343" s="35"/>
      <c r="T343" s="35"/>
    </row>
    <row r="344" spans="2:20" ht="16.5">
      <c r="B344" s="51"/>
      <c r="C344" s="51"/>
      <c r="D344" s="51"/>
      <c r="E344" s="51"/>
      <c r="F344" s="51"/>
      <c r="G344" s="51"/>
      <c r="H344" s="51"/>
      <c r="I344" s="51"/>
      <c r="R344" s="35"/>
      <c r="S344" s="35"/>
      <c r="T344" s="35"/>
    </row>
    <row r="345" spans="2:20" ht="16.5">
      <c r="B345" s="51"/>
      <c r="C345" s="51"/>
      <c r="D345" s="51"/>
      <c r="E345" s="51"/>
      <c r="F345" s="51"/>
      <c r="G345" s="51"/>
      <c r="H345" s="51"/>
      <c r="I345" s="51"/>
      <c r="R345" s="35"/>
      <c r="S345" s="35"/>
      <c r="T345" s="35"/>
    </row>
    <row r="346" spans="2:20" ht="16.5">
      <c r="B346" s="51"/>
      <c r="C346" s="51"/>
      <c r="D346" s="51"/>
      <c r="E346" s="51"/>
      <c r="F346" s="51"/>
      <c r="G346" s="51"/>
      <c r="H346" s="51"/>
      <c r="I346" s="51"/>
      <c r="R346" s="35"/>
      <c r="S346" s="35"/>
      <c r="T346" s="35"/>
    </row>
    <row r="347" spans="2:20" ht="16.5">
      <c r="B347" s="51"/>
      <c r="C347" s="51"/>
      <c r="D347" s="51"/>
      <c r="E347" s="51"/>
      <c r="F347" s="51"/>
      <c r="G347" s="51"/>
      <c r="H347" s="51"/>
      <c r="I347" s="51"/>
      <c r="R347" s="35"/>
      <c r="S347" s="35"/>
      <c r="T347" s="35"/>
    </row>
    <row r="348" spans="2:20" ht="16.5">
      <c r="B348" s="51"/>
      <c r="C348" s="51"/>
      <c r="D348" s="51"/>
      <c r="E348" s="51"/>
      <c r="F348" s="51"/>
      <c r="G348" s="51"/>
      <c r="H348" s="51"/>
      <c r="I348" s="51"/>
      <c r="R348" s="35"/>
      <c r="S348" s="35"/>
      <c r="T348" s="35"/>
    </row>
    <row r="349" spans="2:20" ht="16.5">
      <c r="B349" s="51"/>
      <c r="C349" s="51"/>
      <c r="D349" s="51"/>
      <c r="E349" s="51"/>
      <c r="F349" s="51"/>
      <c r="G349" s="51"/>
      <c r="H349" s="51"/>
      <c r="I349" s="51"/>
      <c r="R349" s="35"/>
      <c r="S349" s="35"/>
      <c r="T349" s="35"/>
    </row>
    <row r="350" spans="2:20" ht="16.5">
      <c r="B350" s="51"/>
      <c r="C350" s="51"/>
      <c r="D350" s="51"/>
      <c r="E350" s="51"/>
      <c r="F350" s="51"/>
      <c r="G350" s="51"/>
      <c r="H350" s="51"/>
      <c r="I350" s="51"/>
      <c r="R350" s="35"/>
      <c r="S350" s="35"/>
      <c r="T350" s="35"/>
    </row>
    <row r="351" spans="2:20" ht="16.5">
      <c r="B351" s="51"/>
      <c r="C351" s="51"/>
      <c r="D351" s="51"/>
      <c r="E351" s="51"/>
      <c r="F351" s="51"/>
      <c r="G351" s="51"/>
      <c r="H351" s="51"/>
      <c r="I351" s="51"/>
      <c r="R351" s="35"/>
      <c r="S351" s="35"/>
      <c r="T351" s="35"/>
    </row>
    <row r="352" spans="2:20" ht="16.5">
      <c r="B352" s="51"/>
      <c r="C352" s="51"/>
      <c r="D352" s="51"/>
      <c r="E352" s="51"/>
      <c r="F352" s="51"/>
      <c r="G352" s="51"/>
      <c r="H352" s="51"/>
      <c r="I352" s="51"/>
      <c r="R352" s="35"/>
      <c r="S352" s="35"/>
      <c r="T352" s="35"/>
    </row>
    <row r="353" spans="2:20" ht="16.5">
      <c r="B353" s="51"/>
      <c r="C353" s="51"/>
      <c r="D353" s="51"/>
      <c r="E353" s="51"/>
      <c r="F353" s="51"/>
      <c r="G353" s="51"/>
      <c r="H353" s="51"/>
      <c r="I353" s="51"/>
      <c r="R353" s="35"/>
      <c r="S353" s="35"/>
      <c r="T353" s="35"/>
    </row>
    <row r="354" spans="2:20" ht="16.5">
      <c r="B354" s="51"/>
      <c r="C354" s="51"/>
      <c r="D354" s="51"/>
      <c r="E354" s="51"/>
      <c r="F354" s="51"/>
      <c r="G354" s="51"/>
      <c r="H354" s="51"/>
      <c r="I354" s="51"/>
      <c r="R354" s="35"/>
      <c r="S354" s="35"/>
      <c r="T354" s="35"/>
    </row>
    <row r="355" spans="2:20" ht="16.5">
      <c r="B355" s="51"/>
      <c r="C355" s="51"/>
      <c r="D355" s="51"/>
      <c r="E355" s="51"/>
      <c r="F355" s="51"/>
      <c r="G355" s="51"/>
      <c r="H355" s="51"/>
      <c r="I355" s="51"/>
      <c r="R355" s="35"/>
      <c r="S355" s="35"/>
      <c r="T355" s="35"/>
    </row>
    <row r="356" spans="2:20" ht="16.5">
      <c r="B356" s="51"/>
      <c r="C356" s="51"/>
      <c r="D356" s="51"/>
      <c r="E356" s="51"/>
      <c r="F356" s="51"/>
      <c r="G356" s="51"/>
      <c r="H356" s="51"/>
      <c r="I356" s="51"/>
      <c r="R356" s="35"/>
      <c r="S356" s="35"/>
      <c r="T356" s="35"/>
    </row>
    <row r="357" spans="2:20" ht="16.5">
      <c r="B357" s="51"/>
      <c r="C357" s="51"/>
      <c r="D357" s="51"/>
      <c r="E357" s="51"/>
      <c r="F357" s="51"/>
      <c r="G357" s="51"/>
      <c r="H357" s="51"/>
      <c r="I357" s="51"/>
      <c r="R357" s="35"/>
      <c r="S357" s="35"/>
      <c r="T357" s="35"/>
    </row>
    <row r="358" spans="2:20" ht="16.5">
      <c r="B358" s="51"/>
      <c r="C358" s="51"/>
      <c r="D358" s="51"/>
      <c r="E358" s="51"/>
      <c r="F358" s="51"/>
      <c r="G358" s="51"/>
      <c r="H358" s="51"/>
      <c r="I358" s="51"/>
      <c r="R358" s="35"/>
      <c r="S358" s="35"/>
      <c r="T358" s="35"/>
    </row>
    <row r="359" spans="2:20" ht="16.5">
      <c r="B359" s="51"/>
      <c r="C359" s="51"/>
      <c r="D359" s="51"/>
      <c r="E359" s="51"/>
      <c r="F359" s="51"/>
      <c r="G359" s="51"/>
      <c r="H359" s="51"/>
      <c r="I359" s="51"/>
      <c r="R359" s="35"/>
      <c r="S359" s="35"/>
      <c r="T359" s="35"/>
    </row>
    <row r="360" spans="2:20" ht="16.5">
      <c r="B360" s="51"/>
      <c r="C360" s="51"/>
      <c r="D360" s="51"/>
      <c r="E360" s="51"/>
      <c r="F360" s="51"/>
      <c r="G360" s="51"/>
      <c r="H360" s="51"/>
      <c r="I360" s="51"/>
      <c r="R360" s="35"/>
      <c r="S360" s="35"/>
      <c r="T360" s="35"/>
    </row>
    <row r="361" spans="2:20" ht="16.5">
      <c r="B361" s="51"/>
      <c r="C361" s="51"/>
      <c r="D361" s="51"/>
      <c r="E361" s="51"/>
      <c r="F361" s="51"/>
      <c r="G361" s="51"/>
      <c r="H361" s="51"/>
      <c r="I361" s="51"/>
      <c r="R361" s="35"/>
      <c r="S361" s="35"/>
      <c r="T361" s="35"/>
    </row>
    <row r="362" spans="2:20" ht="16.5">
      <c r="B362" s="51"/>
      <c r="C362" s="51"/>
      <c r="D362" s="51"/>
      <c r="E362" s="51"/>
      <c r="F362" s="51"/>
      <c r="G362" s="51"/>
      <c r="H362" s="51"/>
      <c r="I362" s="51"/>
      <c r="R362" s="35"/>
      <c r="S362" s="35"/>
      <c r="T362" s="35"/>
    </row>
    <row r="363" spans="2:20" ht="16.5">
      <c r="B363" s="51"/>
      <c r="C363" s="51"/>
      <c r="D363" s="51"/>
      <c r="E363" s="51"/>
      <c r="F363" s="51"/>
      <c r="G363" s="51"/>
      <c r="H363" s="51"/>
      <c r="I363" s="51"/>
      <c r="R363" s="35"/>
      <c r="S363" s="35"/>
      <c r="T363" s="35"/>
    </row>
    <row r="364" spans="2:20" ht="16.5">
      <c r="B364" s="51"/>
      <c r="C364" s="51"/>
      <c r="D364" s="51"/>
      <c r="E364" s="51"/>
      <c r="F364" s="51"/>
      <c r="G364" s="51"/>
      <c r="H364" s="51"/>
      <c r="I364" s="51"/>
      <c r="R364" s="35"/>
      <c r="S364" s="35"/>
      <c r="T364" s="35"/>
    </row>
    <row r="365" spans="18:20" ht="16.5">
      <c r="R365" s="35"/>
      <c r="S365" s="35"/>
      <c r="T365" s="35"/>
    </row>
    <row r="366" spans="18:20" ht="16.5">
      <c r="R366" s="35"/>
      <c r="S366" s="35"/>
      <c r="T366" s="35"/>
    </row>
    <row r="367" spans="18:20" ht="16.5">
      <c r="R367" s="35"/>
      <c r="S367" s="35"/>
      <c r="T367" s="35"/>
    </row>
    <row r="368" spans="18:20" ht="16.5">
      <c r="R368" s="35"/>
      <c r="S368" s="35"/>
      <c r="T368" s="35"/>
    </row>
    <row r="369" spans="18:20" ht="16.5">
      <c r="R369" s="35"/>
      <c r="S369" s="35"/>
      <c r="T369" s="35"/>
    </row>
    <row r="370" spans="18:20" ht="16.5">
      <c r="R370" s="35"/>
      <c r="S370" s="35"/>
      <c r="T370" s="35"/>
    </row>
    <row r="371" spans="18:20" ht="16.5">
      <c r="R371" s="35"/>
      <c r="S371" s="35"/>
      <c r="T371" s="35"/>
    </row>
    <row r="372" spans="18:20" ht="16.5">
      <c r="R372" s="35"/>
      <c r="S372" s="35"/>
      <c r="T372" s="35"/>
    </row>
    <row r="373" spans="18:20" ht="16.5">
      <c r="R373" s="35"/>
      <c r="S373" s="35"/>
      <c r="T373" s="35"/>
    </row>
    <row r="374" spans="18:20" ht="16.5">
      <c r="R374" s="35"/>
      <c r="S374" s="35"/>
      <c r="T374" s="35"/>
    </row>
    <row r="375" spans="18:20" ht="16.5">
      <c r="R375" s="35"/>
      <c r="S375" s="35"/>
      <c r="T375" s="35"/>
    </row>
    <row r="376" spans="18:20" ht="16.5">
      <c r="R376" s="35"/>
      <c r="S376" s="35"/>
      <c r="T376" s="35"/>
    </row>
    <row r="377" spans="18:20" ht="16.5">
      <c r="R377" s="35"/>
      <c r="S377" s="35"/>
      <c r="T377" s="35"/>
    </row>
    <row r="378" spans="18:20" ht="16.5">
      <c r="R378" s="35"/>
      <c r="S378" s="35"/>
      <c r="T378" s="35"/>
    </row>
    <row r="379" spans="18:20" ht="16.5">
      <c r="R379" s="35"/>
      <c r="S379" s="35"/>
      <c r="T379" s="35"/>
    </row>
    <row r="380" spans="18:20" ht="16.5">
      <c r="R380" s="35"/>
      <c r="S380" s="35"/>
      <c r="T380" s="35"/>
    </row>
    <row r="381" spans="18:20" ht="16.5">
      <c r="R381" s="35"/>
      <c r="S381" s="35"/>
      <c r="T381" s="35"/>
    </row>
    <row r="382" spans="18:20" ht="16.5">
      <c r="R382" s="35"/>
      <c r="S382" s="35"/>
      <c r="T382" s="35"/>
    </row>
    <row r="383" spans="18:20" ht="16.5">
      <c r="R383" s="35"/>
      <c r="S383" s="35"/>
      <c r="T383" s="35"/>
    </row>
    <row r="384" spans="18:20" ht="16.5">
      <c r="R384" s="35"/>
      <c r="S384" s="35"/>
      <c r="T384" s="35"/>
    </row>
    <row r="385" spans="18:20" ht="16.5">
      <c r="R385" s="35"/>
      <c r="S385" s="35"/>
      <c r="T385" s="35"/>
    </row>
    <row r="386" spans="18:20" ht="16.5">
      <c r="R386" s="35"/>
      <c r="S386" s="35"/>
      <c r="T386" s="35"/>
    </row>
    <row r="387" spans="18:20" ht="16.5">
      <c r="R387" s="35"/>
      <c r="S387" s="35"/>
      <c r="T387" s="35"/>
    </row>
    <row r="388" spans="18:20" ht="16.5">
      <c r="R388" s="35"/>
      <c r="S388" s="35"/>
      <c r="T388" s="35"/>
    </row>
    <row r="389" spans="18:20" ht="16.5">
      <c r="R389" s="35"/>
      <c r="S389" s="35"/>
      <c r="T389" s="35"/>
    </row>
    <row r="390" spans="18:20" ht="16.5">
      <c r="R390" s="35"/>
      <c r="S390" s="35"/>
      <c r="T390" s="35"/>
    </row>
    <row r="391" spans="18:20" ht="16.5">
      <c r="R391" s="35"/>
      <c r="S391" s="35"/>
      <c r="T391" s="35"/>
    </row>
    <row r="392" spans="18:20" ht="16.5">
      <c r="R392" s="35"/>
      <c r="S392" s="35"/>
      <c r="T392" s="35"/>
    </row>
    <row r="393" spans="18:20" ht="16.5">
      <c r="R393" s="35"/>
      <c r="S393" s="35"/>
      <c r="T393" s="35"/>
    </row>
    <row r="394" spans="18:20" ht="16.5">
      <c r="R394" s="35"/>
      <c r="S394" s="35"/>
      <c r="T394" s="35"/>
    </row>
    <row r="395" spans="18:20" ht="16.5">
      <c r="R395" s="35"/>
      <c r="S395" s="35"/>
      <c r="T395" s="35"/>
    </row>
    <row r="396" spans="18:20" ht="16.5">
      <c r="R396" s="35"/>
      <c r="S396" s="35"/>
      <c r="T396" s="35"/>
    </row>
    <row r="397" spans="18:20" ht="16.5">
      <c r="R397" s="35"/>
      <c r="S397" s="35"/>
      <c r="T397" s="35"/>
    </row>
    <row r="398" spans="18:20" ht="16.5">
      <c r="R398" s="35"/>
      <c r="S398" s="35"/>
      <c r="T398" s="35"/>
    </row>
    <row r="399" spans="18:20" ht="16.5">
      <c r="R399" s="35"/>
      <c r="S399" s="35"/>
      <c r="T399" s="35"/>
    </row>
    <row r="400" spans="18:20" ht="16.5">
      <c r="R400" s="35"/>
      <c r="S400" s="35"/>
      <c r="T400" s="35"/>
    </row>
  </sheetData>
  <mergeCells count="19">
    <mergeCell ref="M18:M20"/>
    <mergeCell ref="M21:M23"/>
    <mergeCell ref="M24:M26"/>
    <mergeCell ref="L8:L9"/>
    <mergeCell ref="M8:O8"/>
    <mergeCell ref="P8:S8"/>
    <mergeCell ref="M16:M17"/>
    <mergeCell ref="N16:N17"/>
    <mergeCell ref="O16:Q16"/>
    <mergeCell ref="B2:L3"/>
    <mergeCell ref="B6:I6"/>
    <mergeCell ref="K6:S6"/>
    <mergeCell ref="B8:B9"/>
    <mergeCell ref="C8:E8"/>
    <mergeCell ref="F8:F9"/>
    <mergeCell ref="G8:G9"/>
    <mergeCell ref="H8:H9"/>
    <mergeCell ref="I8:I9"/>
    <mergeCell ref="K8:K9"/>
  </mergeCells>
  <hyperlinks>
    <hyperlink ref="B1" location="Home!A1" display="Volver"/>
  </hyperlink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U400"/>
  <sheetViews>
    <sheetView showGridLines="0" workbookViewId="0" topLeftCell="A1"/>
  </sheetViews>
  <sheetFormatPr defaultColWidth="0" defaultRowHeight="16.5" customHeight="1" zeroHeight="1"/>
  <cols>
    <col min="1" max="1" width="3.7109375" style="1" customWidth="1"/>
    <col min="2" max="2" width="16.00390625" style="1" bestFit="1" customWidth="1"/>
    <col min="3" max="3" width="17.28125" style="1" bestFit="1" customWidth="1"/>
    <col min="4" max="4" width="15.28125" style="1" bestFit="1" customWidth="1"/>
    <col min="5" max="5" width="11.28125" style="1" bestFit="1" customWidth="1"/>
    <col min="6" max="6" width="12.00390625" style="1" bestFit="1" customWidth="1"/>
    <col min="7" max="8" width="12.00390625" style="1" customWidth="1"/>
    <col min="9" max="9" width="22.140625" style="1" bestFit="1" customWidth="1"/>
    <col min="10" max="10" width="3.7109375" style="1" customWidth="1"/>
    <col min="11" max="11" width="11.7109375" style="1" customWidth="1"/>
    <col min="12" max="12" width="12.421875" style="1" customWidth="1"/>
    <col min="13" max="13" width="18.00390625" style="1" bestFit="1" customWidth="1"/>
    <col min="14" max="14" width="16.8515625" style="1" bestFit="1" customWidth="1"/>
    <col min="15" max="16" width="18.00390625" style="1" bestFit="1" customWidth="1"/>
    <col min="17" max="19" width="16.57421875" style="1" customWidth="1"/>
    <col min="20" max="20" width="3.7109375" style="1" customWidth="1"/>
    <col min="21" max="16384" width="11.421875" style="1" hidden="1" customWidth="1"/>
  </cols>
  <sheetData>
    <row r="1" ht="16.5">
      <c r="B1" s="6" t="s">
        <v>34</v>
      </c>
    </row>
    <row r="2" spans="2:12" ht="16.5" customHeight="1">
      <c r="B2" s="102" t="s">
        <v>0</v>
      </c>
      <c r="C2" s="102"/>
      <c r="D2" s="102"/>
      <c r="E2" s="102"/>
      <c r="F2" s="102"/>
      <c r="G2" s="102"/>
      <c r="H2" s="102"/>
      <c r="I2" s="102"/>
      <c r="J2" s="102"/>
      <c r="K2" s="102"/>
      <c r="L2" s="102"/>
    </row>
    <row r="3" spans="2:12" ht="16.5">
      <c r="B3" s="102"/>
      <c r="C3" s="102"/>
      <c r="D3" s="102"/>
      <c r="E3" s="102"/>
      <c r="F3" s="102"/>
      <c r="G3" s="102"/>
      <c r="H3" s="102"/>
      <c r="I3" s="102"/>
      <c r="J3" s="102"/>
      <c r="K3" s="102"/>
      <c r="L3" s="102"/>
    </row>
    <row r="4" spans="2:9" ht="16.5">
      <c r="B4" s="9"/>
      <c r="C4" s="9"/>
      <c r="D4" s="9"/>
      <c r="E4" s="9"/>
      <c r="F4" s="9"/>
      <c r="G4" s="9"/>
      <c r="H4" s="10"/>
      <c r="I4" s="10"/>
    </row>
    <row r="5" spans="2:9" ht="16.5">
      <c r="B5" s="9"/>
      <c r="C5" s="9"/>
      <c r="D5" s="9"/>
      <c r="E5" s="9"/>
      <c r="F5" s="9"/>
      <c r="G5" s="9"/>
      <c r="H5" s="10"/>
      <c r="I5" s="10"/>
    </row>
    <row r="6" spans="2:19" ht="16.5">
      <c r="B6" s="119" t="s">
        <v>406</v>
      </c>
      <c r="C6" s="119"/>
      <c r="D6" s="119"/>
      <c r="E6" s="119"/>
      <c r="F6" s="119"/>
      <c r="G6" s="119"/>
      <c r="H6" s="119"/>
      <c r="I6" s="119"/>
      <c r="K6" s="119" t="s">
        <v>46</v>
      </c>
      <c r="L6" s="119"/>
      <c r="M6" s="119"/>
      <c r="N6" s="119"/>
      <c r="O6" s="119"/>
      <c r="P6" s="119"/>
      <c r="Q6" s="119"/>
      <c r="R6" s="119"/>
      <c r="S6" s="119"/>
    </row>
    <row r="7" spans="2:11" s="12" customFormat="1" ht="16.5">
      <c r="B7" s="11"/>
      <c r="C7" s="11"/>
      <c r="D7" s="11"/>
      <c r="E7" s="11"/>
      <c r="F7" s="11"/>
      <c r="G7" s="11"/>
      <c r="H7" s="10"/>
      <c r="I7" s="10"/>
      <c r="K7" s="13">
        <v>61</v>
      </c>
    </row>
    <row r="8" spans="2:19" ht="16.5">
      <c r="B8" s="120" t="s">
        <v>47</v>
      </c>
      <c r="C8" s="122" t="s">
        <v>48</v>
      </c>
      <c r="D8" s="122"/>
      <c r="E8" s="122"/>
      <c r="F8" s="123" t="s">
        <v>49</v>
      </c>
      <c r="G8" s="123" t="s">
        <v>50</v>
      </c>
      <c r="H8" s="122" t="s">
        <v>51</v>
      </c>
      <c r="I8" s="126" t="s">
        <v>52</v>
      </c>
      <c r="K8" s="128" t="s">
        <v>49</v>
      </c>
      <c r="L8" s="134" t="s">
        <v>53</v>
      </c>
      <c r="M8" s="109" t="s">
        <v>54</v>
      </c>
      <c r="N8" s="110"/>
      <c r="O8" s="111"/>
      <c r="P8" s="109" t="s">
        <v>55</v>
      </c>
      <c r="Q8" s="110"/>
      <c r="R8" s="110"/>
      <c r="S8" s="111"/>
    </row>
    <row r="9" spans="2:19" ht="16.5">
      <c r="B9" s="121"/>
      <c r="C9" s="14" t="s">
        <v>56</v>
      </c>
      <c r="D9" s="15" t="s">
        <v>57</v>
      </c>
      <c r="E9" s="15" t="s">
        <v>58</v>
      </c>
      <c r="F9" s="124"/>
      <c r="G9" s="124"/>
      <c r="H9" s="125" t="s">
        <v>51</v>
      </c>
      <c r="I9" s="127"/>
      <c r="K9" s="129"/>
      <c r="L9" s="135"/>
      <c r="M9" s="16" t="s">
        <v>59</v>
      </c>
      <c r="N9" s="17" t="s">
        <v>60</v>
      </c>
      <c r="O9" s="18" t="s">
        <v>61</v>
      </c>
      <c r="P9" s="16" t="s">
        <v>62</v>
      </c>
      <c r="Q9" s="17" t="s">
        <v>63</v>
      </c>
      <c r="R9" s="17" t="s">
        <v>64</v>
      </c>
      <c r="S9" s="18" t="s">
        <v>65</v>
      </c>
    </row>
    <row r="10" spans="2:19" ht="16.5">
      <c r="B10" s="19" t="s">
        <v>66</v>
      </c>
      <c r="C10" s="20">
        <v>232601253813</v>
      </c>
      <c r="D10" s="21">
        <v>606</v>
      </c>
      <c r="E10" s="21">
        <v>57</v>
      </c>
      <c r="F10" s="22">
        <v>1</v>
      </c>
      <c r="G10" s="23" t="s">
        <v>63</v>
      </c>
      <c r="H10" s="24" t="s">
        <v>61</v>
      </c>
      <c r="I10" s="25" t="s">
        <v>67</v>
      </c>
      <c r="K10" s="26">
        <v>1</v>
      </c>
      <c r="L10" s="25">
        <v>1</v>
      </c>
      <c r="M10" s="26">
        <v>0</v>
      </c>
      <c r="N10" s="24">
        <v>0</v>
      </c>
      <c r="O10" s="25">
        <v>1</v>
      </c>
      <c r="P10" s="26">
        <v>0</v>
      </c>
      <c r="Q10" s="24">
        <v>1</v>
      </c>
      <c r="R10" s="24">
        <v>0</v>
      </c>
      <c r="S10" s="25">
        <v>0</v>
      </c>
    </row>
    <row r="11" spans="2:19" ht="16.5">
      <c r="B11" s="19" t="s">
        <v>144</v>
      </c>
      <c r="C11" s="20">
        <v>174912907844</v>
      </c>
      <c r="D11" s="21">
        <v>35</v>
      </c>
      <c r="E11" s="21">
        <v>12</v>
      </c>
      <c r="F11" s="22">
        <v>2</v>
      </c>
      <c r="G11" s="23" t="s">
        <v>62</v>
      </c>
      <c r="H11" s="24" t="s">
        <v>59</v>
      </c>
      <c r="I11" s="25" t="s">
        <v>67</v>
      </c>
      <c r="K11" s="26">
        <v>2</v>
      </c>
      <c r="L11" s="25">
        <v>44</v>
      </c>
      <c r="M11" s="26">
        <v>15</v>
      </c>
      <c r="N11" s="24">
        <v>16</v>
      </c>
      <c r="O11" s="25">
        <v>13</v>
      </c>
      <c r="P11" s="26">
        <v>34</v>
      </c>
      <c r="Q11" s="24">
        <v>9</v>
      </c>
      <c r="R11" s="24">
        <v>0</v>
      </c>
      <c r="S11" s="25">
        <v>1</v>
      </c>
    </row>
    <row r="12" spans="2:19" ht="16.5">
      <c r="B12" s="19" t="s">
        <v>343</v>
      </c>
      <c r="C12" s="20">
        <v>114944495600</v>
      </c>
      <c r="D12" s="21">
        <v>21</v>
      </c>
      <c r="E12" s="21">
        <v>6</v>
      </c>
      <c r="F12" s="22">
        <v>2</v>
      </c>
      <c r="G12" s="23" t="s">
        <v>62</v>
      </c>
      <c r="H12" s="24" t="s">
        <v>61</v>
      </c>
      <c r="I12" s="25" t="s">
        <v>69</v>
      </c>
      <c r="K12" s="27">
        <v>3</v>
      </c>
      <c r="L12" s="28">
        <v>193</v>
      </c>
      <c r="M12" s="29">
        <v>79</v>
      </c>
      <c r="N12" s="30">
        <v>40</v>
      </c>
      <c r="O12" s="31">
        <v>74</v>
      </c>
      <c r="P12" s="29">
        <v>155</v>
      </c>
      <c r="Q12" s="30">
        <v>27</v>
      </c>
      <c r="R12" s="30">
        <v>2</v>
      </c>
      <c r="S12" s="31">
        <v>9</v>
      </c>
    </row>
    <row r="13" spans="2:19" ht="16.5">
      <c r="B13" s="19" t="s">
        <v>174</v>
      </c>
      <c r="C13" s="20">
        <v>102787078430</v>
      </c>
      <c r="D13" s="21">
        <v>49</v>
      </c>
      <c r="E13" s="21">
        <v>21</v>
      </c>
      <c r="F13" s="22">
        <v>2</v>
      </c>
      <c r="G13" s="23" t="s">
        <v>62</v>
      </c>
      <c r="H13" s="24" t="s">
        <v>60</v>
      </c>
      <c r="I13" s="25" t="s">
        <v>69</v>
      </c>
      <c r="K13" s="32" t="s">
        <v>72</v>
      </c>
      <c r="L13" s="33">
        <v>238</v>
      </c>
      <c r="M13" s="34"/>
      <c r="N13" s="34"/>
      <c r="O13" s="34"/>
      <c r="P13" s="34"/>
      <c r="Q13" s="34"/>
      <c r="R13" s="34"/>
      <c r="S13" s="34"/>
    </row>
    <row r="14" spans="2:20" ht="16.5">
      <c r="B14" s="19" t="s">
        <v>373</v>
      </c>
      <c r="C14" s="20">
        <v>78070617300</v>
      </c>
      <c r="D14" s="21">
        <v>69</v>
      </c>
      <c r="E14" s="21">
        <v>20</v>
      </c>
      <c r="F14" s="22">
        <v>2</v>
      </c>
      <c r="G14" s="23" t="s">
        <v>63</v>
      </c>
      <c r="H14" s="24" t="s">
        <v>59</v>
      </c>
      <c r="I14" s="25" t="s">
        <v>69</v>
      </c>
      <c r="R14" s="35"/>
      <c r="S14" s="35"/>
      <c r="T14" s="35"/>
    </row>
    <row r="15" spans="2:20" ht="16.5">
      <c r="B15" s="19" t="s">
        <v>86</v>
      </c>
      <c r="C15" s="20">
        <v>77263067400</v>
      </c>
      <c r="D15" s="21">
        <v>36</v>
      </c>
      <c r="E15" s="21">
        <v>17</v>
      </c>
      <c r="F15" s="22">
        <v>2</v>
      </c>
      <c r="G15" s="23" t="s">
        <v>62</v>
      </c>
      <c r="H15" s="24" t="s">
        <v>59</v>
      </c>
      <c r="I15" s="25" t="s">
        <v>69</v>
      </c>
      <c r="O15" s="36"/>
      <c r="R15" s="35"/>
      <c r="S15" s="35"/>
      <c r="T15" s="35"/>
    </row>
    <row r="16" spans="2:463" ht="16.5">
      <c r="B16" s="19" t="s">
        <v>99</v>
      </c>
      <c r="C16" s="20">
        <v>70772542817</v>
      </c>
      <c r="D16" s="21">
        <v>165</v>
      </c>
      <c r="E16" s="21">
        <v>35</v>
      </c>
      <c r="F16" s="22">
        <v>2</v>
      </c>
      <c r="G16" s="23" t="s">
        <v>62</v>
      </c>
      <c r="H16" s="24" t="s">
        <v>60</v>
      </c>
      <c r="I16" s="25" t="s">
        <v>69</v>
      </c>
      <c r="M16" s="112" t="s">
        <v>76</v>
      </c>
      <c r="N16" s="114" t="s">
        <v>77</v>
      </c>
      <c r="O16" s="116" t="s">
        <v>49</v>
      </c>
      <c r="P16" s="117"/>
      <c r="Q16" s="118"/>
      <c r="R16" s="37"/>
      <c r="S16" s="37"/>
      <c r="T16" s="37"/>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row>
    <row r="17" spans="2:463" ht="16.5">
      <c r="B17" s="19" t="s">
        <v>353</v>
      </c>
      <c r="C17" s="20">
        <v>60084945065</v>
      </c>
      <c r="D17" s="21">
        <v>26</v>
      </c>
      <c r="E17" s="21">
        <v>5</v>
      </c>
      <c r="F17" s="22">
        <v>2</v>
      </c>
      <c r="G17" s="23" t="s">
        <v>63</v>
      </c>
      <c r="H17" s="24" t="s">
        <v>61</v>
      </c>
      <c r="I17" s="25" t="s">
        <v>69</v>
      </c>
      <c r="M17" s="113"/>
      <c r="N17" s="115"/>
      <c r="O17" s="15">
        <v>1</v>
      </c>
      <c r="P17" s="15">
        <v>2</v>
      </c>
      <c r="Q17" s="38">
        <v>3</v>
      </c>
      <c r="R17" s="37"/>
      <c r="S17" s="37"/>
      <c r="T17" s="3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row>
    <row r="18" spans="2:463" ht="16.5">
      <c r="B18" s="19" t="s">
        <v>70</v>
      </c>
      <c r="C18" s="20">
        <v>54729844580</v>
      </c>
      <c r="D18" s="21">
        <v>32</v>
      </c>
      <c r="E18" s="21">
        <v>16</v>
      </c>
      <c r="F18" s="22">
        <v>2</v>
      </c>
      <c r="G18" s="23" t="s">
        <v>62</v>
      </c>
      <c r="H18" s="24" t="s">
        <v>59</v>
      </c>
      <c r="I18" s="25" t="s">
        <v>69</v>
      </c>
      <c r="M18" s="130" t="s">
        <v>80</v>
      </c>
      <c r="N18" s="39" t="s">
        <v>81</v>
      </c>
      <c r="O18" s="40">
        <v>232601253813</v>
      </c>
      <c r="P18" s="40">
        <v>41298855376.431816</v>
      </c>
      <c r="Q18" s="41">
        <v>6587895681.927461</v>
      </c>
      <c r="R18" s="37"/>
      <c r="S18" s="37"/>
      <c r="T18" s="37"/>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row>
    <row r="19" spans="2:463" ht="16.5">
      <c r="B19" s="19" t="s">
        <v>147</v>
      </c>
      <c r="C19" s="20">
        <v>54580683000</v>
      </c>
      <c r="D19" s="21">
        <v>28</v>
      </c>
      <c r="E19" s="21">
        <v>12</v>
      </c>
      <c r="F19" s="22">
        <v>2</v>
      </c>
      <c r="G19" s="23" t="s">
        <v>62</v>
      </c>
      <c r="H19" s="24" t="s">
        <v>61</v>
      </c>
      <c r="I19" s="25" t="s">
        <v>67</v>
      </c>
      <c r="M19" s="131"/>
      <c r="N19" s="39" t="s">
        <v>83</v>
      </c>
      <c r="O19" s="40">
        <v>232601253813</v>
      </c>
      <c r="P19" s="40">
        <v>174912907844</v>
      </c>
      <c r="Q19" s="41">
        <v>34004255886</v>
      </c>
      <c r="R19" s="37"/>
      <c r="S19" s="37"/>
      <c r="T19" s="37"/>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row>
    <row r="20" spans="2:463" ht="16.5">
      <c r="B20" s="19" t="s">
        <v>96</v>
      </c>
      <c r="C20" s="20">
        <v>52685083105</v>
      </c>
      <c r="D20" s="21">
        <v>53</v>
      </c>
      <c r="E20" s="21">
        <v>22</v>
      </c>
      <c r="F20" s="22">
        <v>2</v>
      </c>
      <c r="G20" s="23" t="s">
        <v>63</v>
      </c>
      <c r="H20" s="24" t="s">
        <v>59</v>
      </c>
      <c r="I20" s="25" t="s">
        <v>69</v>
      </c>
      <c r="M20" s="132"/>
      <c r="N20" s="39" t="s">
        <v>85</v>
      </c>
      <c r="O20" s="40">
        <v>232601253813</v>
      </c>
      <c r="P20" s="40">
        <v>10083298060</v>
      </c>
      <c r="Q20" s="41">
        <v>5176383</v>
      </c>
      <c r="R20" s="37"/>
      <c r="S20" s="37"/>
      <c r="T20" s="37"/>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row>
    <row r="21" spans="2:458" ht="16.5">
      <c r="B21" s="19" t="s">
        <v>370</v>
      </c>
      <c r="C21" s="20">
        <v>47093981200</v>
      </c>
      <c r="D21" s="21">
        <v>33</v>
      </c>
      <c r="E21" s="21">
        <v>12</v>
      </c>
      <c r="F21" s="22">
        <v>2</v>
      </c>
      <c r="G21" s="23" t="s">
        <v>62</v>
      </c>
      <c r="H21" s="24" t="s">
        <v>61</v>
      </c>
      <c r="I21" s="25" t="s">
        <v>69</v>
      </c>
      <c r="M21" s="130" t="s">
        <v>87</v>
      </c>
      <c r="N21" s="39" t="s">
        <v>81</v>
      </c>
      <c r="O21" s="40">
        <v>606</v>
      </c>
      <c r="P21" s="40">
        <v>54.18181818181818</v>
      </c>
      <c r="Q21" s="41">
        <v>8.865284974093264</v>
      </c>
      <c r="R21" s="37"/>
      <c r="S21" s="37"/>
      <c r="T21" s="37"/>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row>
    <row r="22" spans="2:458" ht="16.5">
      <c r="B22" s="19" t="s">
        <v>321</v>
      </c>
      <c r="C22" s="20">
        <v>45986388050</v>
      </c>
      <c r="D22" s="21">
        <v>68</v>
      </c>
      <c r="E22" s="21">
        <v>15</v>
      </c>
      <c r="F22" s="22">
        <v>2</v>
      </c>
      <c r="G22" s="23" t="s">
        <v>63</v>
      </c>
      <c r="H22" s="24" t="s">
        <v>59</v>
      </c>
      <c r="I22" s="25" t="s">
        <v>69</v>
      </c>
      <c r="M22" s="131"/>
      <c r="N22" s="39" t="s">
        <v>83</v>
      </c>
      <c r="O22" s="40">
        <v>606</v>
      </c>
      <c r="P22" s="40">
        <v>168</v>
      </c>
      <c r="Q22" s="41">
        <v>46</v>
      </c>
      <c r="R22" s="37"/>
      <c r="S22" s="37"/>
      <c r="T22" s="37"/>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row>
    <row r="23" spans="2:20" ht="16.5">
      <c r="B23" s="19" t="s">
        <v>203</v>
      </c>
      <c r="C23" s="20">
        <v>44535712500</v>
      </c>
      <c r="D23" s="21">
        <v>24</v>
      </c>
      <c r="E23" s="21">
        <v>8</v>
      </c>
      <c r="F23" s="22">
        <v>2</v>
      </c>
      <c r="G23" s="23" t="s">
        <v>62</v>
      </c>
      <c r="H23" s="24" t="s">
        <v>61</v>
      </c>
      <c r="I23" s="25" t="s">
        <v>67</v>
      </c>
      <c r="M23" s="132"/>
      <c r="N23" s="39" t="s">
        <v>85</v>
      </c>
      <c r="O23" s="40">
        <v>606</v>
      </c>
      <c r="P23" s="40">
        <v>21</v>
      </c>
      <c r="Q23" s="41">
        <v>1</v>
      </c>
      <c r="R23" s="37"/>
      <c r="S23" s="37"/>
      <c r="T23" s="35"/>
    </row>
    <row r="24" spans="2:20" ht="16.5">
      <c r="B24" s="19" t="s">
        <v>161</v>
      </c>
      <c r="C24" s="20">
        <v>44228283800</v>
      </c>
      <c r="D24" s="21">
        <v>29</v>
      </c>
      <c r="E24" s="21">
        <v>12</v>
      </c>
      <c r="F24" s="22">
        <v>2</v>
      </c>
      <c r="G24" s="23" t="s">
        <v>62</v>
      </c>
      <c r="H24" s="24" t="s">
        <v>61</v>
      </c>
      <c r="I24" s="25" t="s">
        <v>69</v>
      </c>
      <c r="M24" s="130" t="s">
        <v>58</v>
      </c>
      <c r="N24" s="39" t="s">
        <v>81</v>
      </c>
      <c r="O24" s="40">
        <v>57</v>
      </c>
      <c r="P24" s="40">
        <v>16</v>
      </c>
      <c r="Q24" s="41">
        <v>3.77720207253886</v>
      </c>
      <c r="R24" s="37"/>
      <c r="S24" s="37"/>
      <c r="T24" s="35"/>
    </row>
    <row r="25" spans="2:20" ht="16.5">
      <c r="B25" s="19" t="s">
        <v>114</v>
      </c>
      <c r="C25" s="20">
        <v>43911140500</v>
      </c>
      <c r="D25" s="21">
        <v>22</v>
      </c>
      <c r="E25" s="21">
        <v>9</v>
      </c>
      <c r="F25" s="22">
        <v>2</v>
      </c>
      <c r="G25" s="23" t="s">
        <v>62</v>
      </c>
      <c r="H25" s="24" t="s">
        <v>61</v>
      </c>
      <c r="I25" s="25" t="s">
        <v>69</v>
      </c>
      <c r="M25" s="131"/>
      <c r="N25" s="39" t="s">
        <v>83</v>
      </c>
      <c r="O25" s="40">
        <v>57</v>
      </c>
      <c r="P25" s="40">
        <v>36</v>
      </c>
      <c r="Q25" s="41">
        <v>13</v>
      </c>
      <c r="R25" s="37"/>
      <c r="S25" s="37"/>
      <c r="T25" s="35"/>
    </row>
    <row r="26" spans="2:20" ht="16.5">
      <c r="B26" s="19" t="s">
        <v>84</v>
      </c>
      <c r="C26" s="20">
        <v>43889022888</v>
      </c>
      <c r="D26" s="21">
        <v>168</v>
      </c>
      <c r="E26" s="21">
        <v>36</v>
      </c>
      <c r="F26" s="22">
        <v>2</v>
      </c>
      <c r="G26" s="23" t="s">
        <v>62</v>
      </c>
      <c r="H26" s="24" t="s">
        <v>60</v>
      </c>
      <c r="I26" s="25" t="s">
        <v>69</v>
      </c>
      <c r="M26" s="133"/>
      <c r="N26" s="42" t="s">
        <v>85</v>
      </c>
      <c r="O26" s="43">
        <v>57</v>
      </c>
      <c r="P26" s="43">
        <v>4</v>
      </c>
      <c r="Q26" s="44">
        <v>1</v>
      </c>
      <c r="R26" s="37"/>
      <c r="S26" s="37"/>
      <c r="T26" s="35"/>
    </row>
    <row r="27" spans="2:20" ht="16.5">
      <c r="B27" s="19" t="s">
        <v>71</v>
      </c>
      <c r="C27" s="20">
        <v>40615412080</v>
      </c>
      <c r="D27" s="21">
        <v>58</v>
      </c>
      <c r="E27" s="21">
        <v>16</v>
      </c>
      <c r="F27" s="22">
        <v>2</v>
      </c>
      <c r="G27" s="23" t="s">
        <v>62</v>
      </c>
      <c r="H27" s="24" t="s">
        <v>60</v>
      </c>
      <c r="I27" s="25" t="s">
        <v>69</v>
      </c>
      <c r="K27"/>
      <c r="L27"/>
      <c r="P27"/>
      <c r="Q27"/>
      <c r="R27" s="37"/>
      <c r="S27" s="37"/>
      <c r="T27" s="35"/>
    </row>
    <row r="28" spans="2:20" ht="16.5">
      <c r="B28" s="19" t="s">
        <v>210</v>
      </c>
      <c r="C28" s="20">
        <v>38127036200</v>
      </c>
      <c r="D28" s="21">
        <v>24</v>
      </c>
      <c r="E28" s="21">
        <v>12</v>
      </c>
      <c r="F28" s="22">
        <v>2</v>
      </c>
      <c r="G28" s="23" t="s">
        <v>62</v>
      </c>
      <c r="H28" s="24" t="s">
        <v>59</v>
      </c>
      <c r="I28" s="25" t="s">
        <v>69</v>
      </c>
      <c r="K28"/>
      <c r="L28"/>
      <c r="P28"/>
      <c r="Q28"/>
      <c r="R28" s="37"/>
      <c r="S28" s="37"/>
      <c r="T28" s="35"/>
    </row>
    <row r="29" spans="2:20" ht="16.5">
      <c r="B29" s="19" t="s">
        <v>135</v>
      </c>
      <c r="C29" s="20">
        <v>36565983700</v>
      </c>
      <c r="D29" s="21">
        <v>29</v>
      </c>
      <c r="E29" s="21">
        <v>13</v>
      </c>
      <c r="F29" s="22">
        <v>2</v>
      </c>
      <c r="G29" s="23" t="s">
        <v>63</v>
      </c>
      <c r="H29" s="24" t="s">
        <v>59</v>
      </c>
      <c r="I29" s="25" t="s">
        <v>69</v>
      </c>
      <c r="K29"/>
      <c r="L29"/>
      <c r="P29"/>
      <c r="Q29"/>
      <c r="R29" s="37"/>
      <c r="S29" s="37"/>
      <c r="T29" s="35"/>
    </row>
    <row r="30" spans="2:20" ht="16.5">
      <c r="B30" s="19" t="s">
        <v>88</v>
      </c>
      <c r="C30" s="20">
        <v>36318872280</v>
      </c>
      <c r="D30" s="21">
        <v>25</v>
      </c>
      <c r="E30" s="21">
        <v>11</v>
      </c>
      <c r="F30" s="22">
        <v>2</v>
      </c>
      <c r="G30" s="23" t="s">
        <v>62</v>
      </c>
      <c r="H30" s="24" t="s">
        <v>59</v>
      </c>
      <c r="I30" s="25" t="s">
        <v>69</v>
      </c>
      <c r="K30"/>
      <c r="L30"/>
      <c r="M30"/>
      <c r="N30"/>
      <c r="O30"/>
      <c r="P30"/>
      <c r="Q30"/>
      <c r="R30" s="37"/>
      <c r="S30" s="37"/>
      <c r="T30" s="35"/>
    </row>
    <row r="31" spans="2:20" ht="16.5">
      <c r="B31" s="19" t="s">
        <v>92</v>
      </c>
      <c r="C31" s="20">
        <v>35868026259</v>
      </c>
      <c r="D31" s="21">
        <v>132</v>
      </c>
      <c r="E31" s="21">
        <v>28</v>
      </c>
      <c r="F31" s="22">
        <v>2</v>
      </c>
      <c r="G31" s="23" t="s">
        <v>62</v>
      </c>
      <c r="H31" s="24" t="s">
        <v>61</v>
      </c>
      <c r="I31" s="25" t="s">
        <v>69</v>
      </c>
      <c r="K31"/>
      <c r="L31"/>
      <c r="M31"/>
      <c r="N31"/>
      <c r="O31"/>
      <c r="P31"/>
      <c r="Q31"/>
      <c r="R31" s="37"/>
      <c r="S31" s="37"/>
      <c r="T31" s="35"/>
    </row>
    <row r="32" spans="2:20" ht="16.5">
      <c r="B32" s="19" t="s">
        <v>73</v>
      </c>
      <c r="C32" s="20">
        <v>35643931461</v>
      </c>
      <c r="D32" s="21">
        <v>90</v>
      </c>
      <c r="E32" s="21">
        <v>25</v>
      </c>
      <c r="F32" s="22">
        <v>2</v>
      </c>
      <c r="G32" s="23" t="s">
        <v>62</v>
      </c>
      <c r="H32" s="24" t="s">
        <v>60</v>
      </c>
      <c r="I32" s="25" t="s">
        <v>69</v>
      </c>
      <c r="K32"/>
      <c r="L32"/>
      <c r="M32" s="45"/>
      <c r="N32" s="45"/>
      <c r="O32" s="45"/>
      <c r="P32"/>
      <c r="Q32"/>
      <c r="R32" s="37"/>
      <c r="S32" s="37"/>
      <c r="T32" s="35"/>
    </row>
    <row r="33" spans="2:20" ht="16.5">
      <c r="B33" s="19" t="s">
        <v>110</v>
      </c>
      <c r="C33" s="20">
        <v>30711462800</v>
      </c>
      <c r="D33" s="21">
        <v>37</v>
      </c>
      <c r="E33" s="21">
        <v>8</v>
      </c>
      <c r="F33" s="22">
        <v>2</v>
      </c>
      <c r="G33" s="23" t="s">
        <v>62</v>
      </c>
      <c r="H33" s="24" t="s">
        <v>61</v>
      </c>
      <c r="I33" s="25" t="s">
        <v>69</v>
      </c>
      <c r="K33"/>
      <c r="L33" s="45"/>
      <c r="M33"/>
      <c r="N33"/>
      <c r="O33"/>
      <c r="P33"/>
      <c r="Q33"/>
      <c r="R33" s="37"/>
      <c r="S33" s="37"/>
      <c r="T33" s="35"/>
    </row>
    <row r="34" spans="2:20" ht="16.5">
      <c r="B34" s="19" t="s">
        <v>153</v>
      </c>
      <c r="C34" s="20">
        <v>28906686500</v>
      </c>
      <c r="D34" s="21">
        <v>22</v>
      </c>
      <c r="E34" s="21">
        <v>12</v>
      </c>
      <c r="F34" s="22">
        <v>2</v>
      </c>
      <c r="G34" s="23" t="s">
        <v>65</v>
      </c>
      <c r="H34" s="24" t="s">
        <v>59</v>
      </c>
      <c r="I34" s="25" t="s">
        <v>69</v>
      </c>
      <c r="K34"/>
      <c r="L34" s="45"/>
      <c r="M34"/>
      <c r="N34"/>
      <c r="O34"/>
      <c r="P34"/>
      <c r="Q34"/>
      <c r="R34" s="37"/>
      <c r="S34" s="37"/>
      <c r="T34" s="35"/>
    </row>
    <row r="35" spans="2:20" ht="16.5">
      <c r="B35" s="19" t="s">
        <v>172</v>
      </c>
      <c r="C35" s="20">
        <v>28851738800</v>
      </c>
      <c r="D35" s="21">
        <v>35</v>
      </c>
      <c r="E35" s="21">
        <v>11</v>
      </c>
      <c r="F35" s="22">
        <v>2</v>
      </c>
      <c r="G35" s="23" t="s">
        <v>62</v>
      </c>
      <c r="H35" s="24" t="s">
        <v>60</v>
      </c>
      <c r="I35" s="25" t="s">
        <v>69</v>
      </c>
      <c r="K35"/>
      <c r="L35" s="45"/>
      <c r="M35"/>
      <c r="N35"/>
      <c r="O35"/>
      <c r="P35"/>
      <c r="Q35"/>
      <c r="R35" s="37"/>
      <c r="S35" s="37"/>
      <c r="T35" s="35"/>
    </row>
    <row r="36" spans="2:20" ht="16.5">
      <c r="B36" s="19" t="s">
        <v>322</v>
      </c>
      <c r="C36" s="20">
        <v>26139738880</v>
      </c>
      <c r="D36" s="21">
        <v>72</v>
      </c>
      <c r="E36" s="21">
        <v>23</v>
      </c>
      <c r="F36" s="22">
        <v>2</v>
      </c>
      <c r="G36" s="23" t="s">
        <v>62</v>
      </c>
      <c r="H36" s="24" t="s">
        <v>61</v>
      </c>
      <c r="I36" s="25" t="s">
        <v>69</v>
      </c>
      <c r="K36"/>
      <c r="L36"/>
      <c r="M36"/>
      <c r="N36"/>
      <c r="O36"/>
      <c r="P36"/>
      <c r="Q36"/>
      <c r="R36" s="37"/>
      <c r="S36" s="37"/>
      <c r="T36" s="35"/>
    </row>
    <row r="37" spans="2:20" ht="16.5">
      <c r="B37" s="19" t="s">
        <v>199</v>
      </c>
      <c r="C37" s="20">
        <v>25772299250</v>
      </c>
      <c r="D37" s="21">
        <v>25</v>
      </c>
      <c r="E37" s="21">
        <v>11</v>
      </c>
      <c r="F37" s="22">
        <v>2</v>
      </c>
      <c r="G37" s="23" t="s">
        <v>62</v>
      </c>
      <c r="H37" s="24" t="s">
        <v>59</v>
      </c>
      <c r="I37" s="25" t="s">
        <v>69</v>
      </c>
      <c r="K37"/>
      <c r="L37"/>
      <c r="M37"/>
      <c r="N37"/>
      <c r="O37"/>
      <c r="P37"/>
      <c r="Q37"/>
      <c r="R37" s="37"/>
      <c r="S37" s="37"/>
      <c r="T37" s="35"/>
    </row>
    <row r="38" spans="2:20" ht="16.5">
      <c r="B38" s="19" t="s">
        <v>407</v>
      </c>
      <c r="C38" s="20">
        <v>25612399539</v>
      </c>
      <c r="D38" s="21">
        <v>132</v>
      </c>
      <c r="E38" s="21">
        <v>4</v>
      </c>
      <c r="F38" s="22">
        <v>2</v>
      </c>
      <c r="G38" s="23" t="s">
        <v>62</v>
      </c>
      <c r="H38" s="24" t="s">
        <v>61</v>
      </c>
      <c r="I38" s="25" t="s">
        <v>408</v>
      </c>
      <c r="K38"/>
      <c r="L38"/>
      <c r="M38"/>
      <c r="N38"/>
      <c r="O38"/>
      <c r="P38"/>
      <c r="Q38"/>
      <c r="R38" s="37"/>
      <c r="S38" s="37"/>
      <c r="T38" s="35"/>
    </row>
    <row r="39" spans="2:20" ht="16.5">
      <c r="B39" s="19" t="s">
        <v>97</v>
      </c>
      <c r="C39" s="20">
        <v>24201375149</v>
      </c>
      <c r="D39" s="21">
        <v>77</v>
      </c>
      <c r="E39" s="21">
        <v>19</v>
      </c>
      <c r="F39" s="22">
        <v>2</v>
      </c>
      <c r="G39" s="23" t="s">
        <v>62</v>
      </c>
      <c r="H39" s="24" t="s">
        <v>59</v>
      </c>
      <c r="I39" s="25" t="s">
        <v>69</v>
      </c>
      <c r="K39"/>
      <c r="L39"/>
      <c r="M39"/>
      <c r="N39"/>
      <c r="O39"/>
      <c r="P39"/>
      <c r="Q39"/>
      <c r="R39" s="37"/>
      <c r="S39" s="37"/>
      <c r="T39" s="35"/>
    </row>
    <row r="40" spans="2:20" ht="16.5">
      <c r="B40" s="19" t="s">
        <v>170</v>
      </c>
      <c r="C40" s="20">
        <v>23349668992</v>
      </c>
      <c r="D40" s="21">
        <v>48</v>
      </c>
      <c r="E40" s="21">
        <v>13</v>
      </c>
      <c r="F40" s="22">
        <v>2</v>
      </c>
      <c r="G40" s="23" t="s">
        <v>62</v>
      </c>
      <c r="H40" s="24" t="s">
        <v>60</v>
      </c>
      <c r="I40" s="25" t="s">
        <v>69</v>
      </c>
      <c r="K40"/>
      <c r="L40"/>
      <c r="M40"/>
      <c r="N40"/>
      <c r="O40"/>
      <c r="P40"/>
      <c r="Q40"/>
      <c r="R40" s="37"/>
      <c r="S40" s="37"/>
      <c r="T40" s="35"/>
    </row>
    <row r="41" spans="2:20" ht="16.5">
      <c r="B41" s="19" t="s">
        <v>74</v>
      </c>
      <c r="C41" s="20">
        <v>23235243464</v>
      </c>
      <c r="D41" s="21">
        <v>119</v>
      </c>
      <c r="E41" s="21">
        <v>25</v>
      </c>
      <c r="F41" s="22">
        <v>2</v>
      </c>
      <c r="G41" s="23" t="s">
        <v>62</v>
      </c>
      <c r="H41" s="24" t="s">
        <v>61</v>
      </c>
      <c r="I41" s="25" t="s">
        <v>69</v>
      </c>
      <c r="K41"/>
      <c r="L41"/>
      <c r="M41"/>
      <c r="N41"/>
      <c r="O41"/>
      <c r="P41"/>
      <c r="Q41"/>
      <c r="R41" s="37"/>
      <c r="S41" s="37"/>
      <c r="T41" s="35"/>
    </row>
    <row r="42" spans="2:20" ht="16.5">
      <c r="B42" s="19" t="s">
        <v>75</v>
      </c>
      <c r="C42" s="20">
        <v>22775456440</v>
      </c>
      <c r="D42" s="21">
        <v>41</v>
      </c>
      <c r="E42" s="21">
        <v>15</v>
      </c>
      <c r="F42" s="22">
        <v>2</v>
      </c>
      <c r="G42" s="23" t="s">
        <v>62</v>
      </c>
      <c r="H42" s="24" t="s">
        <v>60</v>
      </c>
      <c r="I42" s="25" t="s">
        <v>69</v>
      </c>
      <c r="K42"/>
      <c r="L42"/>
      <c r="M42"/>
      <c r="N42"/>
      <c r="O42"/>
      <c r="P42"/>
      <c r="Q42"/>
      <c r="R42" s="37"/>
      <c r="S42" s="37"/>
      <c r="T42" s="35"/>
    </row>
    <row r="43" spans="2:20" ht="16.5">
      <c r="B43" s="19" t="s">
        <v>111</v>
      </c>
      <c r="C43" s="20">
        <v>22258513277</v>
      </c>
      <c r="D43" s="21">
        <v>46</v>
      </c>
      <c r="E43" s="21">
        <v>20</v>
      </c>
      <c r="F43" s="22">
        <v>2</v>
      </c>
      <c r="G43" s="23" t="s">
        <v>62</v>
      </c>
      <c r="H43" s="24" t="s">
        <v>60</v>
      </c>
      <c r="I43" s="25" t="s">
        <v>69</v>
      </c>
      <c r="K43"/>
      <c r="L43"/>
      <c r="M43"/>
      <c r="N43"/>
      <c r="O43"/>
      <c r="P43"/>
      <c r="Q43"/>
      <c r="R43" s="37"/>
      <c r="S43" s="37"/>
      <c r="T43" s="35"/>
    </row>
    <row r="44" spans="2:20" ht="16.5">
      <c r="B44" s="19" t="s">
        <v>102</v>
      </c>
      <c r="C44" s="20">
        <v>21530486247</v>
      </c>
      <c r="D44" s="21">
        <v>76</v>
      </c>
      <c r="E44" s="21">
        <v>33</v>
      </c>
      <c r="F44" s="22">
        <v>2</v>
      </c>
      <c r="G44" s="23" t="s">
        <v>63</v>
      </c>
      <c r="H44" s="24" t="s">
        <v>59</v>
      </c>
      <c r="I44" s="25" t="s">
        <v>69</v>
      </c>
      <c r="K44"/>
      <c r="L44"/>
      <c r="M44"/>
      <c r="N44"/>
      <c r="O44"/>
      <c r="P44"/>
      <c r="Q44"/>
      <c r="R44" s="37"/>
      <c r="S44" s="37"/>
      <c r="T44" s="35"/>
    </row>
    <row r="45" spans="2:20" ht="16.5">
      <c r="B45" s="19" t="s">
        <v>106</v>
      </c>
      <c r="C45" s="20">
        <v>21060058454</v>
      </c>
      <c r="D45" s="21">
        <v>23</v>
      </c>
      <c r="E45" s="21">
        <v>14</v>
      </c>
      <c r="F45" s="22">
        <v>2</v>
      </c>
      <c r="G45" s="23" t="s">
        <v>63</v>
      </c>
      <c r="H45" s="24" t="s">
        <v>59</v>
      </c>
      <c r="I45" s="25" t="s">
        <v>69</v>
      </c>
      <c r="K45"/>
      <c r="L45"/>
      <c r="M45"/>
      <c r="N45"/>
      <c r="O45"/>
      <c r="P45"/>
      <c r="Q45"/>
      <c r="R45" s="37"/>
      <c r="S45" s="37"/>
      <c r="T45" s="35"/>
    </row>
    <row r="46" spans="2:20" ht="16.5">
      <c r="B46" s="19" t="s">
        <v>409</v>
      </c>
      <c r="C46" s="20">
        <v>20915277548</v>
      </c>
      <c r="D46" s="21">
        <v>41</v>
      </c>
      <c r="E46" s="21">
        <v>10</v>
      </c>
      <c r="F46" s="22">
        <v>2</v>
      </c>
      <c r="G46" s="23" t="s">
        <v>63</v>
      </c>
      <c r="H46" s="24" t="s">
        <v>60</v>
      </c>
      <c r="I46" s="25" t="s">
        <v>69</v>
      </c>
      <c r="K46"/>
      <c r="L46"/>
      <c r="M46"/>
      <c r="N46"/>
      <c r="O46"/>
      <c r="P46"/>
      <c r="Q46"/>
      <c r="R46" s="37"/>
      <c r="S46" s="37"/>
      <c r="T46" s="35"/>
    </row>
    <row r="47" spans="2:20" ht="16.5">
      <c r="B47" s="19" t="s">
        <v>95</v>
      </c>
      <c r="C47" s="20">
        <v>20687613310</v>
      </c>
      <c r="D47" s="21">
        <v>40</v>
      </c>
      <c r="E47" s="21">
        <v>12</v>
      </c>
      <c r="F47" s="22">
        <v>2</v>
      </c>
      <c r="G47" s="23" t="s">
        <v>62</v>
      </c>
      <c r="H47" s="24" t="s">
        <v>59</v>
      </c>
      <c r="I47" s="25" t="s">
        <v>69</v>
      </c>
      <c r="K47"/>
      <c r="L47"/>
      <c r="M47"/>
      <c r="N47"/>
      <c r="O47"/>
      <c r="P47"/>
      <c r="Q47"/>
      <c r="R47" s="37"/>
      <c r="S47" s="37"/>
      <c r="T47" s="35"/>
    </row>
    <row r="48" spans="2:20" ht="16.5">
      <c r="B48" s="19" t="s">
        <v>82</v>
      </c>
      <c r="C48" s="20">
        <v>20481822016</v>
      </c>
      <c r="D48" s="21">
        <v>50</v>
      </c>
      <c r="E48" s="21">
        <v>11</v>
      </c>
      <c r="F48" s="22">
        <v>2</v>
      </c>
      <c r="G48" s="23" t="s">
        <v>62</v>
      </c>
      <c r="H48" s="24" t="s">
        <v>60</v>
      </c>
      <c r="I48" s="25" t="s">
        <v>69</v>
      </c>
      <c r="K48"/>
      <c r="L48"/>
      <c r="M48"/>
      <c r="N48"/>
      <c r="O48"/>
      <c r="P48"/>
      <c r="Q48"/>
      <c r="R48" s="37"/>
      <c r="S48" s="37"/>
      <c r="T48" s="35"/>
    </row>
    <row r="49" spans="2:20" ht="16.5">
      <c r="B49" s="19" t="s">
        <v>148</v>
      </c>
      <c r="C49" s="20">
        <v>19660992466</v>
      </c>
      <c r="D49" s="21">
        <v>64</v>
      </c>
      <c r="E49" s="21">
        <v>14</v>
      </c>
      <c r="F49" s="22">
        <v>2</v>
      </c>
      <c r="G49" s="23" t="s">
        <v>62</v>
      </c>
      <c r="H49" s="24" t="s">
        <v>60</v>
      </c>
      <c r="I49" s="25" t="s">
        <v>117</v>
      </c>
      <c r="K49"/>
      <c r="L49"/>
      <c r="M49"/>
      <c r="N49"/>
      <c r="O49"/>
      <c r="P49"/>
      <c r="Q49"/>
      <c r="R49" s="37"/>
      <c r="S49" s="37"/>
      <c r="T49" s="35"/>
    </row>
    <row r="50" spans="2:20" ht="16.5">
      <c r="B50" s="19" t="s">
        <v>205</v>
      </c>
      <c r="C50" s="20">
        <v>18302703170</v>
      </c>
      <c r="D50" s="21">
        <v>27</v>
      </c>
      <c r="E50" s="21">
        <v>15</v>
      </c>
      <c r="F50" s="22">
        <v>2</v>
      </c>
      <c r="G50" s="23" t="s">
        <v>62</v>
      </c>
      <c r="H50" s="24" t="s">
        <v>60</v>
      </c>
      <c r="I50" s="25" t="s">
        <v>117</v>
      </c>
      <c r="K50"/>
      <c r="L50"/>
      <c r="M50"/>
      <c r="N50"/>
      <c r="O50"/>
      <c r="P50"/>
      <c r="Q50"/>
      <c r="R50" s="37"/>
      <c r="S50" s="37"/>
      <c r="T50" s="35"/>
    </row>
    <row r="51" spans="2:20" ht="16.5">
      <c r="B51" s="19" t="s">
        <v>150</v>
      </c>
      <c r="C51" s="20">
        <v>17612129322</v>
      </c>
      <c r="D51" s="21">
        <v>65</v>
      </c>
      <c r="E51" s="21">
        <v>17</v>
      </c>
      <c r="F51" s="22">
        <v>2</v>
      </c>
      <c r="G51" s="23" t="s">
        <v>62</v>
      </c>
      <c r="H51" s="24" t="s">
        <v>61</v>
      </c>
      <c r="I51" s="25" t="s">
        <v>117</v>
      </c>
      <c r="K51"/>
      <c r="L51"/>
      <c r="M51"/>
      <c r="N51"/>
      <c r="O51"/>
      <c r="P51"/>
      <c r="Q51"/>
      <c r="R51" s="37"/>
      <c r="S51" s="37"/>
      <c r="T51" s="35"/>
    </row>
    <row r="52" spans="2:20" ht="16.5">
      <c r="B52" s="19" t="s">
        <v>178</v>
      </c>
      <c r="C52" s="20">
        <v>17198408670</v>
      </c>
      <c r="D52" s="21">
        <v>42</v>
      </c>
      <c r="E52" s="21">
        <v>15</v>
      </c>
      <c r="F52" s="22">
        <v>2</v>
      </c>
      <c r="G52" s="23" t="s">
        <v>62</v>
      </c>
      <c r="H52" s="24" t="s">
        <v>60</v>
      </c>
      <c r="I52" s="25" t="s">
        <v>69</v>
      </c>
      <c r="K52"/>
      <c r="L52"/>
      <c r="M52"/>
      <c r="N52"/>
      <c r="O52"/>
      <c r="P52"/>
      <c r="Q52"/>
      <c r="R52" s="37"/>
      <c r="S52" s="37"/>
      <c r="T52" s="35"/>
    </row>
    <row r="53" spans="2:20" ht="16.5">
      <c r="B53" s="19" t="s">
        <v>188</v>
      </c>
      <c r="C53" s="20">
        <v>14187208150</v>
      </c>
      <c r="D53" s="21">
        <v>48</v>
      </c>
      <c r="E53" s="21">
        <v>24</v>
      </c>
      <c r="F53" s="22">
        <v>2</v>
      </c>
      <c r="G53" s="23" t="s">
        <v>62</v>
      </c>
      <c r="H53" s="24" t="s">
        <v>60</v>
      </c>
      <c r="I53" s="25" t="s">
        <v>69</v>
      </c>
      <c r="K53"/>
      <c r="L53"/>
      <c r="M53"/>
      <c r="N53"/>
      <c r="O53"/>
      <c r="P53"/>
      <c r="Q53"/>
      <c r="R53" s="37"/>
      <c r="S53" s="37"/>
      <c r="T53" s="35"/>
    </row>
    <row r="54" spans="2:20" ht="16.5">
      <c r="B54" s="19" t="s">
        <v>156</v>
      </c>
      <c r="C54" s="20">
        <v>10083298060</v>
      </c>
      <c r="D54" s="21">
        <v>38</v>
      </c>
      <c r="E54" s="21">
        <v>15</v>
      </c>
      <c r="F54" s="22">
        <v>2</v>
      </c>
      <c r="G54" s="23" t="s">
        <v>63</v>
      </c>
      <c r="H54" s="24" t="s">
        <v>60</v>
      </c>
      <c r="I54" s="25" t="s">
        <v>69</v>
      </c>
      <c r="K54"/>
      <c r="L54"/>
      <c r="M54"/>
      <c r="N54"/>
      <c r="O54"/>
      <c r="P54"/>
      <c r="Q54"/>
      <c r="R54" s="37"/>
      <c r="S54" s="37"/>
      <c r="T54" s="35"/>
    </row>
    <row r="55" spans="2:20" ht="16.5">
      <c r="B55" s="19" t="s">
        <v>233</v>
      </c>
      <c r="C55" s="20">
        <v>34004255886</v>
      </c>
      <c r="D55" s="21">
        <v>13</v>
      </c>
      <c r="E55" s="21">
        <v>9</v>
      </c>
      <c r="F55" s="22">
        <v>3</v>
      </c>
      <c r="G55" s="23" t="s">
        <v>65</v>
      </c>
      <c r="H55" s="24" t="s">
        <v>59</v>
      </c>
      <c r="I55" s="25" t="s">
        <v>69</v>
      </c>
      <c r="K55"/>
      <c r="L55"/>
      <c r="M55"/>
      <c r="N55"/>
      <c r="O55"/>
      <c r="P55"/>
      <c r="Q55"/>
      <c r="R55" s="37"/>
      <c r="S55" s="37"/>
      <c r="T55" s="35"/>
    </row>
    <row r="56" spans="2:20" ht="16.5">
      <c r="B56" s="19" t="s">
        <v>384</v>
      </c>
      <c r="C56" s="20">
        <v>32970459000</v>
      </c>
      <c r="D56" s="21">
        <v>15</v>
      </c>
      <c r="E56" s="21">
        <v>6</v>
      </c>
      <c r="F56" s="22">
        <v>3</v>
      </c>
      <c r="G56" s="23" t="s">
        <v>62</v>
      </c>
      <c r="H56" s="24" t="s">
        <v>61</v>
      </c>
      <c r="I56" s="25" t="s">
        <v>69</v>
      </c>
      <c r="K56"/>
      <c r="L56"/>
      <c r="M56"/>
      <c r="N56"/>
      <c r="O56"/>
      <c r="P56"/>
      <c r="Q56"/>
      <c r="R56" s="37"/>
      <c r="S56" s="37"/>
      <c r="T56" s="35"/>
    </row>
    <row r="57" spans="2:20" ht="16.5">
      <c r="B57" s="19" t="s">
        <v>410</v>
      </c>
      <c r="C57" s="20">
        <v>31116213000</v>
      </c>
      <c r="D57" s="21">
        <v>5</v>
      </c>
      <c r="E57" s="21">
        <v>2</v>
      </c>
      <c r="F57" s="22">
        <v>3</v>
      </c>
      <c r="G57" s="23" t="s">
        <v>62</v>
      </c>
      <c r="H57" s="24" t="s">
        <v>61</v>
      </c>
      <c r="I57" s="25" t="s">
        <v>69</v>
      </c>
      <c r="K57"/>
      <c r="L57"/>
      <c r="M57"/>
      <c r="N57"/>
      <c r="O57"/>
      <c r="P57"/>
      <c r="Q57"/>
      <c r="R57" s="37"/>
      <c r="S57" s="37"/>
      <c r="T57" s="35"/>
    </row>
    <row r="58" spans="2:20" ht="16.5">
      <c r="B58" s="19" t="s">
        <v>204</v>
      </c>
      <c r="C58" s="20">
        <v>28876885500</v>
      </c>
      <c r="D58" s="21">
        <v>14</v>
      </c>
      <c r="E58" s="21">
        <v>7</v>
      </c>
      <c r="F58" s="22">
        <v>3</v>
      </c>
      <c r="G58" s="23" t="s">
        <v>62</v>
      </c>
      <c r="H58" s="24" t="s">
        <v>61</v>
      </c>
      <c r="I58" s="25" t="s">
        <v>67</v>
      </c>
      <c r="K58"/>
      <c r="L58"/>
      <c r="M58"/>
      <c r="N58"/>
      <c r="O58"/>
      <c r="P58"/>
      <c r="Q58"/>
      <c r="R58" s="37"/>
      <c r="S58" s="37"/>
      <c r="T58" s="35"/>
    </row>
    <row r="59" spans="2:20" ht="16.5">
      <c r="B59" s="19" t="s">
        <v>232</v>
      </c>
      <c r="C59" s="20">
        <v>27099563500</v>
      </c>
      <c r="D59" s="21">
        <v>16</v>
      </c>
      <c r="E59" s="21">
        <v>4</v>
      </c>
      <c r="F59" s="22">
        <v>3</v>
      </c>
      <c r="G59" s="23" t="s">
        <v>65</v>
      </c>
      <c r="H59" s="24" t="s">
        <v>59</v>
      </c>
      <c r="I59" s="25" t="s">
        <v>69</v>
      </c>
      <c r="K59"/>
      <c r="L59"/>
      <c r="M59"/>
      <c r="N59"/>
      <c r="O59"/>
      <c r="P59"/>
      <c r="Q59"/>
      <c r="R59" s="37"/>
      <c r="S59" s="37"/>
      <c r="T59" s="35"/>
    </row>
    <row r="60" spans="2:20" ht="16.5">
      <c r="B60" s="19" t="s">
        <v>118</v>
      </c>
      <c r="C60" s="20">
        <v>26474659352</v>
      </c>
      <c r="D60" s="21">
        <v>18</v>
      </c>
      <c r="E60" s="21">
        <v>5</v>
      </c>
      <c r="F60" s="22">
        <v>3</v>
      </c>
      <c r="G60" s="23" t="s">
        <v>65</v>
      </c>
      <c r="H60" s="24" t="s">
        <v>59</v>
      </c>
      <c r="I60" s="25" t="s">
        <v>69</v>
      </c>
      <c r="K60"/>
      <c r="L60"/>
      <c r="M60"/>
      <c r="N60"/>
      <c r="O60"/>
      <c r="P60"/>
      <c r="Q60"/>
      <c r="R60" s="37"/>
      <c r="S60" s="37"/>
      <c r="T60" s="35"/>
    </row>
    <row r="61" spans="2:20" ht="16.5">
      <c r="B61" s="19" t="s">
        <v>252</v>
      </c>
      <c r="C61" s="20">
        <v>25485352181</v>
      </c>
      <c r="D61" s="21">
        <v>22</v>
      </c>
      <c r="E61" s="21">
        <v>10</v>
      </c>
      <c r="F61" s="22">
        <v>3</v>
      </c>
      <c r="G61" s="23" t="s">
        <v>63</v>
      </c>
      <c r="H61" s="24" t="s">
        <v>59</v>
      </c>
      <c r="I61" s="25" t="s">
        <v>69</v>
      </c>
      <c r="K61"/>
      <c r="L61"/>
      <c r="M61"/>
      <c r="N61"/>
      <c r="O61"/>
      <c r="P61"/>
      <c r="Q61"/>
      <c r="R61" s="37"/>
      <c r="S61" s="37"/>
      <c r="T61" s="35"/>
    </row>
    <row r="62" spans="2:20" ht="16.5">
      <c r="B62" s="19" t="s">
        <v>215</v>
      </c>
      <c r="C62" s="20">
        <v>23332681500</v>
      </c>
      <c r="D62" s="21">
        <v>8</v>
      </c>
      <c r="E62" s="21">
        <v>4</v>
      </c>
      <c r="F62" s="22">
        <v>3</v>
      </c>
      <c r="G62" s="23" t="s">
        <v>62</v>
      </c>
      <c r="H62" s="24" t="s">
        <v>59</v>
      </c>
      <c r="I62" s="25" t="s">
        <v>67</v>
      </c>
      <c r="K62"/>
      <c r="L62"/>
      <c r="M62"/>
      <c r="N62"/>
      <c r="O62"/>
      <c r="P62"/>
      <c r="Q62"/>
      <c r="R62" s="37"/>
      <c r="S62" s="37"/>
      <c r="T62" s="35"/>
    </row>
    <row r="63" spans="2:20" ht="16.5">
      <c r="B63" s="19" t="s">
        <v>284</v>
      </c>
      <c r="C63" s="20">
        <v>22977595000</v>
      </c>
      <c r="D63" s="21">
        <v>8</v>
      </c>
      <c r="E63" s="21">
        <v>4</v>
      </c>
      <c r="F63" s="22">
        <v>3</v>
      </c>
      <c r="G63" s="23" t="s">
        <v>62</v>
      </c>
      <c r="H63" s="24" t="s">
        <v>59</v>
      </c>
      <c r="I63" s="25" t="s">
        <v>67</v>
      </c>
      <c r="K63"/>
      <c r="L63"/>
      <c r="M63"/>
      <c r="N63"/>
      <c r="O63"/>
      <c r="P63"/>
      <c r="Q63"/>
      <c r="R63" s="37"/>
      <c r="S63" s="37"/>
      <c r="T63" s="35"/>
    </row>
    <row r="64" spans="2:20" ht="16.5">
      <c r="B64" s="19" t="s">
        <v>387</v>
      </c>
      <c r="C64" s="20">
        <v>22857570000</v>
      </c>
      <c r="D64" s="21">
        <v>6</v>
      </c>
      <c r="E64" s="21">
        <v>2</v>
      </c>
      <c r="F64" s="22">
        <v>3</v>
      </c>
      <c r="G64" s="23" t="s">
        <v>62</v>
      </c>
      <c r="H64" s="24" t="s">
        <v>60</v>
      </c>
      <c r="I64" s="25" t="s">
        <v>67</v>
      </c>
      <c r="K64"/>
      <c r="L64"/>
      <c r="M64"/>
      <c r="N64"/>
      <c r="O64"/>
      <c r="P64"/>
      <c r="Q64"/>
      <c r="R64" s="37"/>
      <c r="S64" s="37"/>
      <c r="T64" s="35"/>
    </row>
    <row r="65" spans="2:20" ht="16.5">
      <c r="B65" s="19" t="s">
        <v>381</v>
      </c>
      <c r="C65" s="20">
        <v>22855335000</v>
      </c>
      <c r="D65" s="21">
        <v>11</v>
      </c>
      <c r="E65" s="21">
        <v>4</v>
      </c>
      <c r="F65" s="22">
        <v>3</v>
      </c>
      <c r="G65" s="23" t="s">
        <v>62</v>
      </c>
      <c r="H65" s="24" t="s">
        <v>61</v>
      </c>
      <c r="I65" s="25" t="s">
        <v>69</v>
      </c>
      <c r="K65"/>
      <c r="L65"/>
      <c r="M65"/>
      <c r="N65"/>
      <c r="O65"/>
      <c r="P65"/>
      <c r="Q65"/>
      <c r="R65" s="37"/>
      <c r="S65" s="37"/>
      <c r="T65" s="35"/>
    </row>
    <row r="66" spans="2:20" ht="16.5">
      <c r="B66" s="19" t="s">
        <v>100</v>
      </c>
      <c r="C66" s="20">
        <v>22477733580</v>
      </c>
      <c r="D66" s="21">
        <v>32</v>
      </c>
      <c r="E66" s="21">
        <v>8</v>
      </c>
      <c r="F66" s="22">
        <v>3</v>
      </c>
      <c r="G66" s="23" t="s">
        <v>62</v>
      </c>
      <c r="H66" s="24" t="s">
        <v>59</v>
      </c>
      <c r="I66" s="25" t="s">
        <v>69</v>
      </c>
      <c r="K66"/>
      <c r="L66"/>
      <c r="M66"/>
      <c r="N66"/>
      <c r="O66"/>
      <c r="P66"/>
      <c r="Q66"/>
      <c r="R66" s="37"/>
      <c r="S66" s="37"/>
      <c r="T66" s="35"/>
    </row>
    <row r="67" spans="2:20" ht="16.5">
      <c r="B67" s="19" t="s">
        <v>270</v>
      </c>
      <c r="C67" s="20">
        <v>20705813960</v>
      </c>
      <c r="D67" s="21">
        <v>10</v>
      </c>
      <c r="E67" s="21">
        <v>3</v>
      </c>
      <c r="F67" s="22">
        <v>3</v>
      </c>
      <c r="G67" s="23" t="s">
        <v>62</v>
      </c>
      <c r="H67" s="24" t="s">
        <v>61</v>
      </c>
      <c r="I67" s="25" t="s">
        <v>69</v>
      </c>
      <c r="K67"/>
      <c r="L67"/>
      <c r="M67"/>
      <c r="N67"/>
      <c r="O67"/>
      <c r="P67"/>
      <c r="Q67"/>
      <c r="R67" s="37"/>
      <c r="S67" s="37"/>
      <c r="T67" s="35"/>
    </row>
    <row r="68" spans="2:20" ht="16.5">
      <c r="B68" s="19" t="s">
        <v>187</v>
      </c>
      <c r="C68" s="20">
        <v>19776096200</v>
      </c>
      <c r="D68" s="21">
        <v>20</v>
      </c>
      <c r="E68" s="21">
        <v>6</v>
      </c>
      <c r="F68" s="22">
        <v>3</v>
      </c>
      <c r="G68" s="23" t="s">
        <v>62</v>
      </c>
      <c r="H68" s="24" t="s">
        <v>60</v>
      </c>
      <c r="I68" s="25" t="s">
        <v>67</v>
      </c>
      <c r="K68"/>
      <c r="L68"/>
      <c r="M68"/>
      <c r="N68"/>
      <c r="O68"/>
      <c r="P68"/>
      <c r="Q68"/>
      <c r="R68" s="37"/>
      <c r="S68" s="37"/>
      <c r="T68" s="35"/>
    </row>
    <row r="69" spans="2:20" ht="16.5">
      <c r="B69" s="19" t="s">
        <v>125</v>
      </c>
      <c r="C69" s="20">
        <v>18994740000</v>
      </c>
      <c r="D69" s="21">
        <v>9</v>
      </c>
      <c r="E69" s="21">
        <v>3</v>
      </c>
      <c r="F69" s="22">
        <v>3</v>
      </c>
      <c r="G69" s="23" t="s">
        <v>62</v>
      </c>
      <c r="H69" s="24" t="s">
        <v>61</v>
      </c>
      <c r="I69" s="25" t="s">
        <v>69</v>
      </c>
      <c r="K69"/>
      <c r="L69"/>
      <c r="M69"/>
      <c r="N69"/>
      <c r="O69"/>
      <c r="P69"/>
      <c r="Q69"/>
      <c r="R69" s="37"/>
      <c r="S69" s="37"/>
      <c r="T69" s="35"/>
    </row>
    <row r="70" spans="2:20" ht="16.5">
      <c r="B70" s="19" t="s">
        <v>357</v>
      </c>
      <c r="C70" s="20">
        <v>18777135800</v>
      </c>
      <c r="D70" s="21">
        <v>8</v>
      </c>
      <c r="E70" s="21">
        <v>6</v>
      </c>
      <c r="F70" s="22">
        <v>3</v>
      </c>
      <c r="G70" s="23" t="s">
        <v>62</v>
      </c>
      <c r="H70" s="24" t="s">
        <v>60</v>
      </c>
      <c r="I70" s="25" t="s">
        <v>67</v>
      </c>
      <c r="K70"/>
      <c r="L70"/>
      <c r="M70"/>
      <c r="N70"/>
      <c r="O70"/>
      <c r="P70"/>
      <c r="Q70"/>
      <c r="R70" s="37"/>
      <c r="S70" s="37"/>
      <c r="T70" s="35"/>
    </row>
    <row r="71" spans="2:20" ht="16.5">
      <c r="B71" s="19" t="s">
        <v>112</v>
      </c>
      <c r="C71" s="20">
        <v>18591252000</v>
      </c>
      <c r="D71" s="21">
        <v>14</v>
      </c>
      <c r="E71" s="21">
        <v>5</v>
      </c>
      <c r="F71" s="22">
        <v>3</v>
      </c>
      <c r="G71" s="23" t="s">
        <v>62</v>
      </c>
      <c r="H71" s="24" t="s">
        <v>61</v>
      </c>
      <c r="I71" s="25" t="s">
        <v>67</v>
      </c>
      <c r="K71"/>
      <c r="L71"/>
      <c r="M71"/>
      <c r="N71"/>
      <c r="O71"/>
      <c r="P71"/>
      <c r="Q71"/>
      <c r="R71" s="37"/>
      <c r="S71" s="37"/>
      <c r="T71" s="35"/>
    </row>
    <row r="72" spans="2:20" ht="16.5">
      <c r="B72" s="19" t="s">
        <v>411</v>
      </c>
      <c r="C72" s="20">
        <v>18108802320</v>
      </c>
      <c r="D72" s="21">
        <v>40</v>
      </c>
      <c r="E72" s="21">
        <v>4</v>
      </c>
      <c r="F72" s="22">
        <v>3</v>
      </c>
      <c r="G72" s="23" t="s">
        <v>62</v>
      </c>
      <c r="H72" s="24" t="s">
        <v>61</v>
      </c>
      <c r="I72" s="25" t="s">
        <v>408</v>
      </c>
      <c r="K72"/>
      <c r="L72"/>
      <c r="M72"/>
      <c r="N72"/>
      <c r="O72"/>
      <c r="P72"/>
      <c r="Q72"/>
      <c r="R72" s="37"/>
      <c r="S72" s="37"/>
      <c r="T72" s="35"/>
    </row>
    <row r="73" spans="2:20" ht="16.5">
      <c r="B73" s="19" t="s">
        <v>401</v>
      </c>
      <c r="C73" s="20">
        <v>17699455000</v>
      </c>
      <c r="D73" s="21">
        <v>12</v>
      </c>
      <c r="E73" s="21">
        <v>6</v>
      </c>
      <c r="F73" s="22">
        <v>3</v>
      </c>
      <c r="G73" s="23" t="s">
        <v>63</v>
      </c>
      <c r="H73" s="24" t="s">
        <v>60</v>
      </c>
      <c r="I73" s="25" t="s">
        <v>69</v>
      </c>
      <c r="K73"/>
      <c r="L73"/>
      <c r="M73"/>
      <c r="N73"/>
      <c r="O73"/>
      <c r="P73"/>
      <c r="Q73"/>
      <c r="R73" s="37"/>
      <c r="S73" s="37"/>
      <c r="T73" s="35"/>
    </row>
    <row r="74" spans="2:20" ht="16.5">
      <c r="B74" s="19" t="s">
        <v>391</v>
      </c>
      <c r="C74" s="20">
        <v>16622100000</v>
      </c>
      <c r="D74" s="21">
        <v>3</v>
      </c>
      <c r="E74" s="21">
        <v>2</v>
      </c>
      <c r="F74" s="22">
        <v>3</v>
      </c>
      <c r="G74" s="23" t="s">
        <v>65</v>
      </c>
      <c r="H74" s="24" t="s">
        <v>59</v>
      </c>
      <c r="I74" s="25" t="s">
        <v>69</v>
      </c>
      <c r="K74"/>
      <c r="L74"/>
      <c r="M74"/>
      <c r="N74"/>
      <c r="O74"/>
      <c r="P74"/>
      <c r="Q74"/>
      <c r="R74" s="37"/>
      <c r="S74" s="37"/>
      <c r="T74" s="35"/>
    </row>
    <row r="75" spans="2:20" ht="16.5">
      <c r="B75" s="19" t="s">
        <v>301</v>
      </c>
      <c r="C75" s="20">
        <v>16462884410</v>
      </c>
      <c r="D75" s="21">
        <v>13</v>
      </c>
      <c r="E75" s="21">
        <v>8</v>
      </c>
      <c r="F75" s="22">
        <v>3</v>
      </c>
      <c r="G75" s="23" t="s">
        <v>65</v>
      </c>
      <c r="H75" s="24" t="s">
        <v>59</v>
      </c>
      <c r="I75" s="25" t="s">
        <v>67</v>
      </c>
      <c r="K75"/>
      <c r="L75"/>
      <c r="M75"/>
      <c r="N75"/>
      <c r="O75"/>
      <c r="P75"/>
      <c r="Q75"/>
      <c r="R75" s="37"/>
      <c r="S75" s="37"/>
      <c r="T75" s="35"/>
    </row>
    <row r="76" spans="2:20" ht="16.5">
      <c r="B76" s="19" t="s">
        <v>185</v>
      </c>
      <c r="C76" s="20">
        <v>16355447050</v>
      </c>
      <c r="D76" s="21">
        <v>16</v>
      </c>
      <c r="E76" s="21">
        <v>11</v>
      </c>
      <c r="F76" s="22">
        <v>3</v>
      </c>
      <c r="G76" s="23" t="s">
        <v>62</v>
      </c>
      <c r="H76" s="24" t="s">
        <v>59</v>
      </c>
      <c r="I76" s="25" t="s">
        <v>69</v>
      </c>
      <c r="K76"/>
      <c r="L76"/>
      <c r="M76"/>
      <c r="N76"/>
      <c r="O76"/>
      <c r="P76"/>
      <c r="Q76"/>
      <c r="R76" s="37"/>
      <c r="S76" s="37"/>
      <c r="T76" s="35"/>
    </row>
    <row r="77" spans="2:20" ht="16.5">
      <c r="B77" s="19" t="s">
        <v>175</v>
      </c>
      <c r="C77" s="20">
        <v>15865918630</v>
      </c>
      <c r="D77" s="21">
        <v>16</v>
      </c>
      <c r="E77" s="21">
        <v>9</v>
      </c>
      <c r="F77" s="22">
        <v>3</v>
      </c>
      <c r="G77" s="23" t="s">
        <v>62</v>
      </c>
      <c r="H77" s="24" t="s">
        <v>59</v>
      </c>
      <c r="I77" s="25" t="s">
        <v>69</v>
      </c>
      <c r="K77"/>
      <c r="L77"/>
      <c r="M77"/>
      <c r="N77"/>
      <c r="O77"/>
      <c r="P77"/>
      <c r="Q77"/>
      <c r="R77" s="37"/>
      <c r="S77" s="37"/>
      <c r="T77" s="35"/>
    </row>
    <row r="78" spans="2:20" ht="16.5">
      <c r="B78" s="19" t="s">
        <v>237</v>
      </c>
      <c r="C78" s="20">
        <v>15842029000</v>
      </c>
      <c r="D78" s="21">
        <v>5</v>
      </c>
      <c r="E78" s="21">
        <v>2</v>
      </c>
      <c r="F78" s="22">
        <v>3</v>
      </c>
      <c r="G78" s="23" t="s">
        <v>62</v>
      </c>
      <c r="H78" s="24" t="s">
        <v>61</v>
      </c>
      <c r="I78" s="25" t="s">
        <v>117</v>
      </c>
      <c r="K78"/>
      <c r="L78"/>
      <c r="M78"/>
      <c r="N78"/>
      <c r="O78"/>
      <c r="P78"/>
      <c r="Q78"/>
      <c r="R78" s="37"/>
      <c r="S78" s="37"/>
      <c r="T78" s="35"/>
    </row>
    <row r="79" spans="2:20" ht="16.5">
      <c r="B79" s="19" t="s">
        <v>254</v>
      </c>
      <c r="C79" s="20">
        <v>15315566400</v>
      </c>
      <c r="D79" s="21">
        <v>9</v>
      </c>
      <c r="E79" s="21">
        <v>4</v>
      </c>
      <c r="F79" s="22">
        <v>3</v>
      </c>
      <c r="G79" s="23" t="s">
        <v>65</v>
      </c>
      <c r="H79" s="24" t="s">
        <v>59</v>
      </c>
      <c r="I79" s="25" t="s">
        <v>69</v>
      </c>
      <c r="K79"/>
      <c r="L79"/>
      <c r="M79"/>
      <c r="N79"/>
      <c r="O79"/>
      <c r="P79"/>
      <c r="Q79"/>
      <c r="R79" s="37"/>
      <c r="S79" s="37"/>
      <c r="T79" s="35"/>
    </row>
    <row r="80" spans="2:20" ht="16.5">
      <c r="B80" s="19" t="s">
        <v>412</v>
      </c>
      <c r="C80" s="20">
        <v>14715506636</v>
      </c>
      <c r="D80" s="21">
        <v>23</v>
      </c>
      <c r="E80" s="21">
        <v>5</v>
      </c>
      <c r="F80" s="22">
        <v>3</v>
      </c>
      <c r="G80" s="23" t="s">
        <v>64</v>
      </c>
      <c r="H80" s="24" t="s">
        <v>59</v>
      </c>
      <c r="I80" s="25" t="s">
        <v>69</v>
      </c>
      <c r="K80"/>
      <c r="L80"/>
      <c r="M80"/>
      <c r="N80"/>
      <c r="O80"/>
      <c r="P80"/>
      <c r="Q80"/>
      <c r="R80" s="37"/>
      <c r="S80" s="37"/>
      <c r="T80" s="35"/>
    </row>
    <row r="81" spans="2:20" ht="16.5">
      <c r="B81" s="19" t="s">
        <v>225</v>
      </c>
      <c r="C81" s="20">
        <v>14429762400</v>
      </c>
      <c r="D81" s="21">
        <v>5</v>
      </c>
      <c r="E81" s="21">
        <v>3</v>
      </c>
      <c r="F81" s="22">
        <v>3</v>
      </c>
      <c r="G81" s="23" t="s">
        <v>63</v>
      </c>
      <c r="H81" s="24" t="s">
        <v>59</v>
      </c>
      <c r="I81" s="25" t="s">
        <v>226</v>
      </c>
      <c r="K81"/>
      <c r="L81"/>
      <c r="M81"/>
      <c r="N81"/>
      <c r="O81"/>
      <c r="P81"/>
      <c r="Q81"/>
      <c r="R81" s="37"/>
      <c r="S81" s="37"/>
      <c r="T81" s="35"/>
    </row>
    <row r="82" spans="2:20" ht="16.5">
      <c r="B82" s="19" t="s">
        <v>149</v>
      </c>
      <c r="C82" s="20">
        <v>14210889000</v>
      </c>
      <c r="D82" s="21">
        <v>5</v>
      </c>
      <c r="E82" s="21">
        <v>2</v>
      </c>
      <c r="F82" s="22">
        <v>3</v>
      </c>
      <c r="G82" s="23" t="s">
        <v>62</v>
      </c>
      <c r="H82" s="24" t="s">
        <v>61</v>
      </c>
      <c r="I82" s="25" t="s">
        <v>69</v>
      </c>
      <c r="K82"/>
      <c r="L82"/>
      <c r="M82"/>
      <c r="N82"/>
      <c r="O82"/>
      <c r="P82"/>
      <c r="Q82"/>
      <c r="R82" s="37"/>
      <c r="S82" s="37"/>
      <c r="T82" s="35"/>
    </row>
    <row r="83" spans="2:20" ht="16.5">
      <c r="B83" s="19" t="s">
        <v>116</v>
      </c>
      <c r="C83" s="20">
        <v>13411302000</v>
      </c>
      <c r="D83" s="21">
        <v>9</v>
      </c>
      <c r="E83" s="21">
        <v>3</v>
      </c>
      <c r="F83" s="22">
        <v>3</v>
      </c>
      <c r="G83" s="23" t="s">
        <v>63</v>
      </c>
      <c r="H83" s="24" t="s">
        <v>61</v>
      </c>
      <c r="I83" s="25" t="s">
        <v>117</v>
      </c>
      <c r="K83"/>
      <c r="L83"/>
      <c r="M83"/>
      <c r="N83"/>
      <c r="O83"/>
      <c r="P83"/>
      <c r="Q83"/>
      <c r="R83" s="37"/>
      <c r="S83" s="37"/>
      <c r="T83" s="35"/>
    </row>
    <row r="84" spans="2:20" ht="16.5">
      <c r="B84" s="19" t="s">
        <v>248</v>
      </c>
      <c r="C84" s="20">
        <v>12877317460</v>
      </c>
      <c r="D84" s="21">
        <v>8</v>
      </c>
      <c r="E84" s="21">
        <v>5</v>
      </c>
      <c r="F84" s="22">
        <v>3</v>
      </c>
      <c r="G84" s="23" t="s">
        <v>62</v>
      </c>
      <c r="H84" s="24" t="s">
        <v>60</v>
      </c>
      <c r="I84" s="25" t="s">
        <v>69</v>
      </c>
      <c r="K84"/>
      <c r="L84"/>
      <c r="M84"/>
      <c r="N84"/>
      <c r="O84"/>
      <c r="P84"/>
      <c r="Q84"/>
      <c r="R84" s="37"/>
      <c r="S84" s="37"/>
      <c r="T84" s="35"/>
    </row>
    <row r="85" spans="2:20" ht="16.5">
      <c r="B85" s="19" t="s">
        <v>287</v>
      </c>
      <c r="C85" s="20">
        <v>12519588000</v>
      </c>
      <c r="D85" s="21">
        <v>6</v>
      </c>
      <c r="E85" s="21">
        <v>1</v>
      </c>
      <c r="F85" s="22">
        <v>3</v>
      </c>
      <c r="G85" s="23" t="s">
        <v>62</v>
      </c>
      <c r="H85" s="24" t="s">
        <v>61</v>
      </c>
      <c r="I85" s="25" t="s">
        <v>69</v>
      </c>
      <c r="K85"/>
      <c r="L85"/>
      <c r="M85"/>
      <c r="N85"/>
      <c r="O85"/>
      <c r="P85"/>
      <c r="Q85"/>
      <c r="R85" s="37"/>
      <c r="S85" s="37"/>
      <c r="T85" s="35"/>
    </row>
    <row r="86" spans="2:20" ht="16.5">
      <c r="B86" s="19" t="s">
        <v>171</v>
      </c>
      <c r="C86" s="20">
        <v>12376160000</v>
      </c>
      <c r="D86" s="21">
        <v>7</v>
      </c>
      <c r="E86" s="21">
        <v>3</v>
      </c>
      <c r="F86" s="22">
        <v>3</v>
      </c>
      <c r="G86" s="23" t="s">
        <v>62</v>
      </c>
      <c r="H86" s="24" t="s">
        <v>61</v>
      </c>
      <c r="I86" s="25" t="s">
        <v>67</v>
      </c>
      <c r="K86"/>
      <c r="L86"/>
      <c r="M86"/>
      <c r="N86"/>
      <c r="O86"/>
      <c r="P86"/>
      <c r="Q86"/>
      <c r="R86" s="37"/>
      <c r="S86" s="37"/>
      <c r="T86" s="35"/>
    </row>
    <row r="87" spans="2:20" ht="16.5">
      <c r="B87" s="19" t="s">
        <v>300</v>
      </c>
      <c r="C87" s="20">
        <v>12261370552</v>
      </c>
      <c r="D87" s="21">
        <v>46</v>
      </c>
      <c r="E87" s="21">
        <v>9</v>
      </c>
      <c r="F87" s="22">
        <v>3</v>
      </c>
      <c r="G87" s="23" t="s">
        <v>62</v>
      </c>
      <c r="H87" s="24" t="s">
        <v>60</v>
      </c>
      <c r="I87" s="25" t="s">
        <v>69</v>
      </c>
      <c r="K87"/>
      <c r="L87"/>
      <c r="M87"/>
      <c r="N87"/>
      <c r="O87"/>
      <c r="P87"/>
      <c r="Q87"/>
      <c r="R87" s="37"/>
      <c r="S87" s="37"/>
      <c r="T87" s="35"/>
    </row>
    <row r="88" spans="2:20" ht="16.5">
      <c r="B88" s="19" t="s">
        <v>255</v>
      </c>
      <c r="C88" s="20">
        <v>12142176000</v>
      </c>
      <c r="D88" s="21">
        <v>8</v>
      </c>
      <c r="E88" s="21">
        <v>5</v>
      </c>
      <c r="F88" s="22">
        <v>3</v>
      </c>
      <c r="G88" s="23" t="s">
        <v>62</v>
      </c>
      <c r="H88" s="24" t="s">
        <v>61</v>
      </c>
      <c r="I88" s="25" t="s">
        <v>117</v>
      </c>
      <c r="K88"/>
      <c r="L88"/>
      <c r="M88"/>
      <c r="N88"/>
      <c r="O88"/>
      <c r="P88"/>
      <c r="Q88"/>
      <c r="R88" s="37"/>
      <c r="S88" s="37"/>
      <c r="T88" s="35"/>
    </row>
    <row r="89" spans="2:20" ht="16.5">
      <c r="B89" s="19" t="s">
        <v>241</v>
      </c>
      <c r="C89" s="20">
        <v>12021740000</v>
      </c>
      <c r="D89" s="21">
        <v>2</v>
      </c>
      <c r="E89" s="21">
        <v>1</v>
      </c>
      <c r="F89" s="22">
        <v>3</v>
      </c>
      <c r="G89" s="23" t="s">
        <v>62</v>
      </c>
      <c r="H89" s="24" t="s">
        <v>61</v>
      </c>
      <c r="I89" s="25" t="s">
        <v>69</v>
      </c>
      <c r="K89"/>
      <c r="L89"/>
      <c r="M89"/>
      <c r="N89"/>
      <c r="O89"/>
      <c r="P89"/>
      <c r="Q89"/>
      <c r="R89" s="37"/>
      <c r="S89" s="37"/>
      <c r="T89" s="35"/>
    </row>
    <row r="90" spans="2:20" ht="16.5">
      <c r="B90" s="19" t="s">
        <v>90</v>
      </c>
      <c r="C90" s="20">
        <v>11789504740</v>
      </c>
      <c r="D90" s="21">
        <v>9</v>
      </c>
      <c r="E90" s="21">
        <v>6</v>
      </c>
      <c r="F90" s="22">
        <v>3</v>
      </c>
      <c r="G90" s="23" t="s">
        <v>62</v>
      </c>
      <c r="H90" s="24" t="s">
        <v>59</v>
      </c>
      <c r="I90" s="25" t="s">
        <v>67</v>
      </c>
      <c r="K90"/>
      <c r="L90"/>
      <c r="M90"/>
      <c r="N90"/>
      <c r="O90"/>
      <c r="P90"/>
      <c r="Q90"/>
      <c r="R90" s="37"/>
      <c r="S90" s="37"/>
      <c r="T90" s="35"/>
    </row>
    <row r="91" spans="2:20" ht="16.5">
      <c r="B91" s="19" t="s">
        <v>374</v>
      </c>
      <c r="C91" s="20">
        <v>11513151930</v>
      </c>
      <c r="D91" s="21">
        <v>7</v>
      </c>
      <c r="E91" s="21">
        <v>3</v>
      </c>
      <c r="F91" s="22">
        <v>3</v>
      </c>
      <c r="G91" s="23" t="s">
        <v>62</v>
      </c>
      <c r="H91" s="24" t="s">
        <v>59</v>
      </c>
      <c r="I91" s="25" t="s">
        <v>69</v>
      </c>
      <c r="K91"/>
      <c r="L91"/>
      <c r="M91"/>
      <c r="N91"/>
      <c r="O91"/>
      <c r="P91"/>
      <c r="Q91"/>
      <c r="R91" s="37"/>
      <c r="S91" s="37"/>
      <c r="T91" s="35"/>
    </row>
    <row r="92" spans="2:20" ht="16.5">
      <c r="B92" s="19" t="s">
        <v>368</v>
      </c>
      <c r="C92" s="20">
        <v>11496722410</v>
      </c>
      <c r="D92" s="21">
        <v>3</v>
      </c>
      <c r="E92" s="21">
        <v>2</v>
      </c>
      <c r="F92" s="22">
        <v>3</v>
      </c>
      <c r="G92" s="23" t="s">
        <v>62</v>
      </c>
      <c r="H92" s="24" t="s">
        <v>59</v>
      </c>
      <c r="I92" s="25" t="s">
        <v>67</v>
      </c>
      <c r="K92"/>
      <c r="L92"/>
      <c r="M92"/>
      <c r="N92"/>
      <c r="O92"/>
      <c r="P92"/>
      <c r="Q92"/>
      <c r="R92" s="37"/>
      <c r="S92" s="37"/>
      <c r="T92" s="35"/>
    </row>
    <row r="93" spans="2:20" ht="16.5">
      <c r="B93" s="19" t="s">
        <v>127</v>
      </c>
      <c r="C93" s="20">
        <v>11293154800</v>
      </c>
      <c r="D93" s="21">
        <v>7</v>
      </c>
      <c r="E93" s="21">
        <v>3</v>
      </c>
      <c r="F93" s="22">
        <v>3</v>
      </c>
      <c r="G93" s="23" t="s">
        <v>64</v>
      </c>
      <c r="H93" s="24" t="s">
        <v>59</v>
      </c>
      <c r="I93" s="25" t="s">
        <v>69</v>
      </c>
      <c r="K93"/>
      <c r="L93"/>
      <c r="M93"/>
      <c r="N93"/>
      <c r="O93"/>
      <c r="P93"/>
      <c r="Q93"/>
      <c r="R93" s="37"/>
      <c r="S93" s="37"/>
      <c r="T93" s="35"/>
    </row>
    <row r="94" spans="2:20" ht="16.5">
      <c r="B94" s="19" t="s">
        <v>268</v>
      </c>
      <c r="C94" s="20">
        <v>10975259000</v>
      </c>
      <c r="D94" s="21">
        <v>4</v>
      </c>
      <c r="E94" s="21">
        <v>3</v>
      </c>
      <c r="F94" s="22">
        <v>3</v>
      </c>
      <c r="G94" s="23" t="s">
        <v>62</v>
      </c>
      <c r="H94" s="24" t="s">
        <v>61</v>
      </c>
      <c r="I94" s="25" t="s">
        <v>67</v>
      </c>
      <c r="K94"/>
      <c r="L94"/>
      <c r="M94"/>
      <c r="N94"/>
      <c r="O94"/>
      <c r="P94"/>
      <c r="Q94"/>
      <c r="R94" s="37"/>
      <c r="S94" s="37"/>
      <c r="T94" s="35"/>
    </row>
    <row r="95" spans="2:20" ht="16.5">
      <c r="B95" s="19" t="s">
        <v>413</v>
      </c>
      <c r="C95" s="20">
        <v>10638182260</v>
      </c>
      <c r="D95" s="21">
        <v>6</v>
      </c>
      <c r="E95" s="21">
        <v>3</v>
      </c>
      <c r="F95" s="22">
        <v>3</v>
      </c>
      <c r="G95" s="23" t="s">
        <v>63</v>
      </c>
      <c r="H95" s="24" t="s">
        <v>60</v>
      </c>
      <c r="I95" s="25" t="s">
        <v>408</v>
      </c>
      <c r="K95"/>
      <c r="L95"/>
      <c r="M95"/>
      <c r="N95"/>
      <c r="O95"/>
      <c r="P95"/>
      <c r="Q95"/>
      <c r="R95" s="37"/>
      <c r="S95" s="37"/>
      <c r="T95" s="35"/>
    </row>
    <row r="96" spans="2:20" ht="16.5">
      <c r="B96" s="19" t="s">
        <v>376</v>
      </c>
      <c r="C96" s="20">
        <v>10172356000</v>
      </c>
      <c r="D96" s="21">
        <v>4</v>
      </c>
      <c r="E96" s="21">
        <v>2</v>
      </c>
      <c r="F96" s="22">
        <v>3</v>
      </c>
      <c r="G96" s="23" t="s">
        <v>63</v>
      </c>
      <c r="H96" s="24" t="s">
        <v>59</v>
      </c>
      <c r="I96" s="25" t="s">
        <v>69</v>
      </c>
      <c r="K96"/>
      <c r="L96"/>
      <c r="M96"/>
      <c r="N96"/>
      <c r="O96"/>
      <c r="P96"/>
      <c r="Q96"/>
      <c r="R96" s="37"/>
      <c r="S96" s="37"/>
      <c r="T96" s="35"/>
    </row>
    <row r="97" spans="2:20" ht="16.5">
      <c r="B97" s="19" t="s">
        <v>332</v>
      </c>
      <c r="C97" s="20">
        <v>9910352900</v>
      </c>
      <c r="D97" s="21">
        <v>6</v>
      </c>
      <c r="E97" s="21">
        <v>2</v>
      </c>
      <c r="F97" s="22">
        <v>3</v>
      </c>
      <c r="G97" s="23" t="s">
        <v>62</v>
      </c>
      <c r="H97" s="24" t="s">
        <v>59</v>
      </c>
      <c r="I97" s="25" t="s">
        <v>117</v>
      </c>
      <c r="K97"/>
      <c r="L97"/>
      <c r="M97"/>
      <c r="N97"/>
      <c r="O97"/>
      <c r="P97"/>
      <c r="Q97"/>
      <c r="R97" s="37"/>
      <c r="S97" s="37"/>
      <c r="T97" s="35"/>
    </row>
    <row r="98" spans="2:20" ht="16.5">
      <c r="B98" s="19" t="s">
        <v>403</v>
      </c>
      <c r="C98" s="20">
        <v>9809504480</v>
      </c>
      <c r="D98" s="21">
        <v>5</v>
      </c>
      <c r="E98" s="21">
        <v>3</v>
      </c>
      <c r="F98" s="22">
        <v>3</v>
      </c>
      <c r="G98" s="23" t="s">
        <v>63</v>
      </c>
      <c r="H98" s="24" t="s">
        <v>59</v>
      </c>
      <c r="I98" s="25" t="s">
        <v>226</v>
      </c>
      <c r="K98"/>
      <c r="L98"/>
      <c r="M98"/>
      <c r="N98"/>
      <c r="O98"/>
      <c r="P98"/>
      <c r="Q98"/>
      <c r="R98" s="37"/>
      <c r="S98" s="37"/>
      <c r="T98" s="35"/>
    </row>
    <row r="99" spans="2:20" ht="16.5">
      <c r="B99" s="19" t="s">
        <v>101</v>
      </c>
      <c r="C99" s="20">
        <v>9333414613</v>
      </c>
      <c r="D99" s="21">
        <v>41</v>
      </c>
      <c r="E99" s="21">
        <v>11</v>
      </c>
      <c r="F99" s="22">
        <v>3</v>
      </c>
      <c r="G99" s="23" t="s">
        <v>62</v>
      </c>
      <c r="H99" s="24" t="s">
        <v>60</v>
      </c>
      <c r="I99" s="25" t="s">
        <v>69</v>
      </c>
      <c r="K99"/>
      <c r="L99"/>
      <c r="M99"/>
      <c r="N99"/>
      <c r="O99"/>
      <c r="P99"/>
      <c r="Q99"/>
      <c r="R99" s="37"/>
      <c r="S99" s="37"/>
      <c r="T99" s="35"/>
    </row>
    <row r="100" spans="2:20" ht="16.5">
      <c r="B100" s="19" t="s">
        <v>240</v>
      </c>
      <c r="C100" s="20">
        <v>9003876000</v>
      </c>
      <c r="D100" s="21">
        <v>5</v>
      </c>
      <c r="E100" s="21">
        <v>2</v>
      </c>
      <c r="F100" s="22">
        <v>3</v>
      </c>
      <c r="G100" s="23" t="s">
        <v>62</v>
      </c>
      <c r="H100" s="24" t="s">
        <v>61</v>
      </c>
      <c r="I100" s="25" t="s">
        <v>67</v>
      </c>
      <c r="K100"/>
      <c r="L100"/>
      <c r="M100"/>
      <c r="N100"/>
      <c r="O100"/>
      <c r="P100"/>
      <c r="Q100"/>
      <c r="R100" s="37"/>
      <c r="S100" s="37"/>
      <c r="T100" s="35"/>
    </row>
    <row r="101" spans="2:20" ht="16.5">
      <c r="B101" s="19" t="s">
        <v>289</v>
      </c>
      <c r="C101" s="20">
        <v>8985254644</v>
      </c>
      <c r="D101" s="21">
        <v>9</v>
      </c>
      <c r="E101" s="21">
        <v>3</v>
      </c>
      <c r="F101" s="22">
        <v>3</v>
      </c>
      <c r="G101" s="23" t="s">
        <v>62</v>
      </c>
      <c r="H101" s="24" t="s">
        <v>61</v>
      </c>
      <c r="I101" s="25" t="s">
        <v>117</v>
      </c>
      <c r="K101"/>
      <c r="L101"/>
      <c r="M101"/>
      <c r="N101"/>
      <c r="O101"/>
      <c r="P101"/>
      <c r="Q101"/>
      <c r="R101" s="37"/>
      <c r="S101" s="37"/>
      <c r="T101" s="35"/>
    </row>
    <row r="102" spans="2:20" ht="16.5">
      <c r="B102" s="19" t="s">
        <v>293</v>
      </c>
      <c r="C102" s="20">
        <v>8962537870</v>
      </c>
      <c r="D102" s="21">
        <v>14</v>
      </c>
      <c r="E102" s="21">
        <v>7</v>
      </c>
      <c r="F102" s="22">
        <v>3</v>
      </c>
      <c r="G102" s="23" t="s">
        <v>62</v>
      </c>
      <c r="H102" s="24" t="s">
        <v>60</v>
      </c>
      <c r="I102" s="25" t="s">
        <v>67</v>
      </c>
      <c r="K102"/>
      <c r="L102"/>
      <c r="M102"/>
      <c r="N102"/>
      <c r="O102"/>
      <c r="P102"/>
      <c r="Q102"/>
      <c r="R102" s="37"/>
      <c r="S102" s="37"/>
      <c r="T102" s="35"/>
    </row>
    <row r="103" spans="2:20" ht="16.5">
      <c r="B103" s="19" t="s">
        <v>94</v>
      </c>
      <c r="C103" s="20">
        <v>8663274821</v>
      </c>
      <c r="D103" s="21">
        <v>36</v>
      </c>
      <c r="E103" s="21">
        <v>9</v>
      </c>
      <c r="F103" s="22">
        <v>3</v>
      </c>
      <c r="G103" s="23" t="s">
        <v>62</v>
      </c>
      <c r="H103" s="24" t="s">
        <v>59</v>
      </c>
      <c r="I103" s="25" t="s">
        <v>69</v>
      </c>
      <c r="K103"/>
      <c r="L103"/>
      <c r="M103"/>
      <c r="N103"/>
      <c r="O103"/>
      <c r="P103"/>
      <c r="Q103"/>
      <c r="R103" s="37"/>
      <c r="S103" s="37"/>
      <c r="T103" s="35"/>
    </row>
    <row r="104" spans="2:20" ht="16.5">
      <c r="B104" s="19" t="s">
        <v>124</v>
      </c>
      <c r="C104" s="20">
        <v>8630250000</v>
      </c>
      <c r="D104" s="21">
        <v>4</v>
      </c>
      <c r="E104" s="21">
        <v>3</v>
      </c>
      <c r="F104" s="22">
        <v>3</v>
      </c>
      <c r="G104" s="23" t="s">
        <v>62</v>
      </c>
      <c r="H104" s="24" t="s">
        <v>61</v>
      </c>
      <c r="I104" s="25" t="s">
        <v>67</v>
      </c>
      <c r="K104"/>
      <c r="L104"/>
      <c r="M104"/>
      <c r="N104"/>
      <c r="O104"/>
      <c r="P104"/>
      <c r="Q104"/>
      <c r="R104" s="37"/>
      <c r="S104" s="37"/>
      <c r="T104" s="35"/>
    </row>
    <row r="105" spans="2:20" ht="16.5">
      <c r="B105" s="19" t="s">
        <v>392</v>
      </c>
      <c r="C105" s="20">
        <v>8510358500</v>
      </c>
      <c r="D105" s="21">
        <v>2</v>
      </c>
      <c r="E105" s="21">
        <v>1</v>
      </c>
      <c r="F105" s="22">
        <v>3</v>
      </c>
      <c r="G105" s="23" t="s">
        <v>63</v>
      </c>
      <c r="H105" s="24" t="s">
        <v>61</v>
      </c>
      <c r="I105" s="25" t="s">
        <v>69</v>
      </c>
      <c r="K105"/>
      <c r="L105"/>
      <c r="M105"/>
      <c r="N105"/>
      <c r="O105"/>
      <c r="P105"/>
      <c r="Q105"/>
      <c r="R105" s="37"/>
      <c r="S105" s="37"/>
      <c r="T105" s="35"/>
    </row>
    <row r="106" spans="2:20" ht="16.5">
      <c r="B106" s="19" t="s">
        <v>294</v>
      </c>
      <c r="C106" s="20">
        <v>8361263820</v>
      </c>
      <c r="D106" s="21">
        <v>8</v>
      </c>
      <c r="E106" s="21">
        <v>2</v>
      </c>
      <c r="F106" s="22">
        <v>3</v>
      </c>
      <c r="G106" s="23" t="s">
        <v>62</v>
      </c>
      <c r="H106" s="24" t="s">
        <v>59</v>
      </c>
      <c r="I106" s="25" t="s">
        <v>117</v>
      </c>
      <c r="K106"/>
      <c r="L106"/>
      <c r="M106"/>
      <c r="N106"/>
      <c r="O106"/>
      <c r="P106"/>
      <c r="Q106"/>
      <c r="R106" s="37"/>
      <c r="S106" s="37"/>
      <c r="T106" s="35"/>
    </row>
    <row r="107" spans="2:20" ht="16.5">
      <c r="B107" s="19" t="s">
        <v>320</v>
      </c>
      <c r="C107" s="20">
        <v>8224232000</v>
      </c>
      <c r="D107" s="21">
        <v>2</v>
      </c>
      <c r="E107" s="21">
        <v>1</v>
      </c>
      <c r="F107" s="22">
        <v>3</v>
      </c>
      <c r="G107" s="23" t="s">
        <v>63</v>
      </c>
      <c r="H107" s="24" t="s">
        <v>59</v>
      </c>
      <c r="I107" s="25" t="s">
        <v>69</v>
      </c>
      <c r="K107"/>
      <c r="L107"/>
      <c r="M107"/>
      <c r="N107"/>
      <c r="O107"/>
      <c r="P107"/>
      <c r="Q107"/>
      <c r="R107" s="37"/>
      <c r="S107" s="37"/>
      <c r="T107" s="35"/>
    </row>
    <row r="108" spans="2:20" ht="16.5">
      <c r="B108" s="19" t="s">
        <v>299</v>
      </c>
      <c r="C108" s="20">
        <v>8214448000</v>
      </c>
      <c r="D108" s="21">
        <v>3</v>
      </c>
      <c r="E108" s="21">
        <v>2</v>
      </c>
      <c r="F108" s="22">
        <v>3</v>
      </c>
      <c r="G108" s="23" t="s">
        <v>62</v>
      </c>
      <c r="H108" s="24" t="s">
        <v>60</v>
      </c>
      <c r="I108" s="25" t="s">
        <v>69</v>
      </c>
      <c r="K108"/>
      <c r="L108"/>
      <c r="M108"/>
      <c r="N108"/>
      <c r="O108"/>
      <c r="P108"/>
      <c r="Q108"/>
      <c r="R108" s="37"/>
      <c r="S108" s="37"/>
      <c r="T108" s="35"/>
    </row>
    <row r="109" spans="2:20" ht="16.5">
      <c r="B109" s="19" t="s">
        <v>223</v>
      </c>
      <c r="C109" s="20">
        <v>8052134932</v>
      </c>
      <c r="D109" s="21">
        <v>23</v>
      </c>
      <c r="E109" s="21">
        <v>11</v>
      </c>
      <c r="F109" s="22">
        <v>3</v>
      </c>
      <c r="G109" s="23" t="s">
        <v>62</v>
      </c>
      <c r="H109" s="24" t="s">
        <v>59</v>
      </c>
      <c r="I109" s="25" t="s">
        <v>67</v>
      </c>
      <c r="K109"/>
      <c r="L109"/>
      <c r="M109"/>
      <c r="N109"/>
      <c r="O109"/>
      <c r="P109"/>
      <c r="Q109"/>
      <c r="R109" s="37"/>
      <c r="S109" s="37"/>
      <c r="T109" s="35"/>
    </row>
    <row r="110" spans="2:20" ht="16.5">
      <c r="B110" s="19" t="s">
        <v>136</v>
      </c>
      <c r="C110" s="20">
        <v>8033066000</v>
      </c>
      <c r="D110" s="21">
        <v>7</v>
      </c>
      <c r="E110" s="21">
        <v>3</v>
      </c>
      <c r="F110" s="22">
        <v>3</v>
      </c>
      <c r="G110" s="23" t="s">
        <v>62</v>
      </c>
      <c r="H110" s="24" t="s">
        <v>60</v>
      </c>
      <c r="I110" s="25" t="s">
        <v>69</v>
      </c>
      <c r="K110"/>
      <c r="L110"/>
      <c r="M110"/>
      <c r="N110"/>
      <c r="O110"/>
      <c r="P110"/>
      <c r="Q110"/>
      <c r="R110" s="37"/>
      <c r="S110" s="37"/>
      <c r="T110" s="35"/>
    </row>
    <row r="111" spans="2:20" ht="16.5">
      <c r="B111" s="19" t="s">
        <v>192</v>
      </c>
      <c r="C111" s="20">
        <v>8003335959</v>
      </c>
      <c r="D111" s="21">
        <v>40</v>
      </c>
      <c r="E111" s="21">
        <v>12</v>
      </c>
      <c r="F111" s="22">
        <v>3</v>
      </c>
      <c r="G111" s="23" t="s">
        <v>62</v>
      </c>
      <c r="H111" s="24" t="s">
        <v>59</v>
      </c>
      <c r="I111" s="25" t="s">
        <v>67</v>
      </c>
      <c r="K111"/>
      <c r="L111"/>
      <c r="M111"/>
      <c r="N111"/>
      <c r="O111"/>
      <c r="P111"/>
      <c r="Q111"/>
      <c r="R111" s="37"/>
      <c r="S111" s="37"/>
      <c r="T111" s="35"/>
    </row>
    <row r="112" spans="2:20" ht="16.5">
      <c r="B112" s="19" t="s">
        <v>229</v>
      </c>
      <c r="C112" s="20">
        <v>7335074800</v>
      </c>
      <c r="D112" s="21">
        <v>8</v>
      </c>
      <c r="E112" s="21">
        <v>5</v>
      </c>
      <c r="F112" s="22">
        <v>3</v>
      </c>
      <c r="G112" s="23" t="s">
        <v>62</v>
      </c>
      <c r="H112" s="24" t="s">
        <v>60</v>
      </c>
      <c r="I112" s="25" t="s">
        <v>69</v>
      </c>
      <c r="K112"/>
      <c r="L112"/>
      <c r="M112"/>
      <c r="N112"/>
      <c r="O112"/>
      <c r="P112"/>
      <c r="Q112"/>
      <c r="R112" s="37"/>
      <c r="S112" s="37"/>
      <c r="T112" s="35"/>
    </row>
    <row r="113" spans="2:20" ht="16.5">
      <c r="B113" s="19" t="s">
        <v>280</v>
      </c>
      <c r="C113" s="20">
        <v>7279442556</v>
      </c>
      <c r="D113" s="21">
        <v>30</v>
      </c>
      <c r="E113" s="21">
        <v>10</v>
      </c>
      <c r="F113" s="22">
        <v>3</v>
      </c>
      <c r="G113" s="23" t="s">
        <v>62</v>
      </c>
      <c r="H113" s="24" t="s">
        <v>60</v>
      </c>
      <c r="I113" s="25" t="s">
        <v>69</v>
      </c>
      <c r="K113"/>
      <c r="L113"/>
      <c r="M113"/>
      <c r="N113"/>
      <c r="O113"/>
      <c r="P113"/>
      <c r="Q113"/>
      <c r="R113" s="37"/>
      <c r="S113" s="37"/>
      <c r="T113" s="35"/>
    </row>
    <row r="114" spans="2:20" ht="16.5">
      <c r="B114" s="19" t="s">
        <v>402</v>
      </c>
      <c r="C114" s="20">
        <v>7223247000</v>
      </c>
      <c r="D114" s="21">
        <v>5</v>
      </c>
      <c r="E114" s="21">
        <v>3</v>
      </c>
      <c r="F114" s="22">
        <v>3</v>
      </c>
      <c r="G114" s="23" t="s">
        <v>62</v>
      </c>
      <c r="H114" s="24" t="s">
        <v>61</v>
      </c>
      <c r="I114" s="25" t="s">
        <v>69</v>
      </c>
      <c r="K114"/>
      <c r="L114"/>
      <c r="M114"/>
      <c r="N114"/>
      <c r="O114"/>
      <c r="P114"/>
      <c r="Q114"/>
      <c r="R114" s="37"/>
      <c r="S114" s="37"/>
      <c r="T114" s="35"/>
    </row>
    <row r="115" spans="2:20" ht="16.5">
      <c r="B115" s="19" t="s">
        <v>154</v>
      </c>
      <c r="C115" s="20">
        <v>7114561320</v>
      </c>
      <c r="D115" s="21">
        <v>7</v>
      </c>
      <c r="E115" s="21">
        <v>4</v>
      </c>
      <c r="F115" s="22">
        <v>3</v>
      </c>
      <c r="G115" s="23" t="s">
        <v>62</v>
      </c>
      <c r="H115" s="24" t="s">
        <v>59</v>
      </c>
      <c r="I115" s="25" t="s">
        <v>67</v>
      </c>
      <c r="K115"/>
      <c r="L115"/>
      <c r="M115"/>
      <c r="N115"/>
      <c r="O115"/>
      <c r="P115"/>
      <c r="Q115"/>
      <c r="R115" s="37"/>
      <c r="S115" s="37"/>
      <c r="T115" s="35"/>
    </row>
    <row r="116" spans="2:20" ht="16.5">
      <c r="B116" s="19" t="s">
        <v>220</v>
      </c>
      <c r="C116" s="20">
        <v>6992191434</v>
      </c>
      <c r="D116" s="21">
        <v>26</v>
      </c>
      <c r="E116" s="21">
        <v>10</v>
      </c>
      <c r="F116" s="22">
        <v>3</v>
      </c>
      <c r="G116" s="23" t="s">
        <v>62</v>
      </c>
      <c r="H116" s="24" t="s">
        <v>60</v>
      </c>
      <c r="I116" s="25" t="s">
        <v>69</v>
      </c>
      <c r="K116"/>
      <c r="L116"/>
      <c r="M116"/>
      <c r="N116"/>
      <c r="O116"/>
      <c r="P116"/>
      <c r="Q116"/>
      <c r="R116" s="37"/>
      <c r="S116" s="37"/>
      <c r="T116" s="35"/>
    </row>
    <row r="117" spans="2:20" ht="16.5">
      <c r="B117" s="19" t="s">
        <v>217</v>
      </c>
      <c r="C117" s="20">
        <v>6881164708</v>
      </c>
      <c r="D117" s="21">
        <v>12</v>
      </c>
      <c r="E117" s="21">
        <v>7</v>
      </c>
      <c r="F117" s="22">
        <v>3</v>
      </c>
      <c r="G117" s="23" t="s">
        <v>62</v>
      </c>
      <c r="H117" s="24" t="s">
        <v>61</v>
      </c>
      <c r="I117" s="25" t="s">
        <v>67</v>
      </c>
      <c r="K117"/>
      <c r="L117"/>
      <c r="M117"/>
      <c r="N117"/>
      <c r="O117"/>
      <c r="P117"/>
      <c r="Q117"/>
      <c r="R117" s="37"/>
      <c r="S117" s="37"/>
      <c r="T117" s="35"/>
    </row>
    <row r="118" spans="2:20" ht="16.5">
      <c r="B118" s="19" t="s">
        <v>160</v>
      </c>
      <c r="C118" s="20">
        <v>6261435016</v>
      </c>
      <c r="D118" s="21">
        <v>21</v>
      </c>
      <c r="E118" s="21">
        <v>12</v>
      </c>
      <c r="F118" s="22">
        <v>3</v>
      </c>
      <c r="G118" s="23" t="s">
        <v>62</v>
      </c>
      <c r="H118" s="24" t="s">
        <v>60</v>
      </c>
      <c r="I118" s="25" t="s">
        <v>69</v>
      </c>
      <c r="K118"/>
      <c r="L118"/>
      <c r="M118"/>
      <c r="N118"/>
      <c r="O118"/>
      <c r="P118"/>
      <c r="Q118"/>
      <c r="R118" s="37"/>
      <c r="S118" s="37"/>
      <c r="T118" s="35"/>
    </row>
    <row r="119" spans="2:20" ht="16.5">
      <c r="B119" s="19" t="s">
        <v>354</v>
      </c>
      <c r="C119" s="20">
        <v>6222821500</v>
      </c>
      <c r="D119" s="21">
        <v>13</v>
      </c>
      <c r="E119" s="21">
        <v>6</v>
      </c>
      <c r="F119" s="22">
        <v>3</v>
      </c>
      <c r="G119" s="23" t="s">
        <v>62</v>
      </c>
      <c r="H119" s="24" t="s">
        <v>61</v>
      </c>
      <c r="I119" s="25" t="s">
        <v>69</v>
      </c>
      <c r="K119"/>
      <c r="L119"/>
      <c r="M119"/>
      <c r="N119"/>
      <c r="O119"/>
      <c r="P119"/>
      <c r="Q119"/>
      <c r="R119" s="37"/>
      <c r="S119" s="37"/>
      <c r="T119" s="35"/>
    </row>
    <row r="120" spans="2:20" ht="16.5">
      <c r="B120" s="19" t="s">
        <v>355</v>
      </c>
      <c r="C120" s="20">
        <v>6191822000</v>
      </c>
      <c r="D120" s="21">
        <v>6</v>
      </c>
      <c r="E120" s="21">
        <v>2</v>
      </c>
      <c r="F120" s="22">
        <v>3</v>
      </c>
      <c r="G120" s="23" t="s">
        <v>62</v>
      </c>
      <c r="H120" s="24" t="s">
        <v>61</v>
      </c>
      <c r="I120" s="25" t="s">
        <v>67</v>
      </c>
      <c r="K120"/>
      <c r="L120"/>
      <c r="M120"/>
      <c r="N120"/>
      <c r="O120"/>
      <c r="P120"/>
      <c r="Q120"/>
      <c r="R120" s="37"/>
      <c r="S120" s="37"/>
      <c r="T120" s="35"/>
    </row>
    <row r="121" spans="2:20" ht="16.5">
      <c r="B121" s="19" t="s">
        <v>206</v>
      </c>
      <c r="C121" s="20">
        <v>6109896000</v>
      </c>
      <c r="D121" s="21">
        <v>2</v>
      </c>
      <c r="E121" s="21">
        <v>1</v>
      </c>
      <c r="F121" s="22">
        <v>3</v>
      </c>
      <c r="G121" s="23" t="s">
        <v>62</v>
      </c>
      <c r="H121" s="24" t="s">
        <v>61</v>
      </c>
      <c r="I121" s="25" t="s">
        <v>117</v>
      </c>
      <c r="K121"/>
      <c r="L121"/>
      <c r="M121"/>
      <c r="N121"/>
      <c r="O121"/>
      <c r="P121"/>
      <c r="Q121"/>
      <c r="R121" s="37"/>
      <c r="S121" s="37"/>
      <c r="T121" s="35"/>
    </row>
    <row r="122" spans="2:20" ht="16.5">
      <c r="B122" s="19" t="s">
        <v>359</v>
      </c>
      <c r="C122" s="20">
        <v>6101222632</v>
      </c>
      <c r="D122" s="21">
        <v>4</v>
      </c>
      <c r="E122" s="21">
        <v>3</v>
      </c>
      <c r="F122" s="22">
        <v>3</v>
      </c>
      <c r="G122" s="23" t="s">
        <v>63</v>
      </c>
      <c r="H122" s="24" t="s">
        <v>61</v>
      </c>
      <c r="I122" s="25" t="s">
        <v>69</v>
      </c>
      <c r="K122"/>
      <c r="L122"/>
      <c r="M122"/>
      <c r="N122"/>
      <c r="O122"/>
      <c r="P122"/>
      <c r="Q122"/>
      <c r="R122" s="37"/>
      <c r="S122" s="37"/>
      <c r="T122" s="35"/>
    </row>
    <row r="123" spans="2:20" ht="16.5">
      <c r="B123" s="19" t="s">
        <v>224</v>
      </c>
      <c r="C123" s="20">
        <v>6032921188</v>
      </c>
      <c r="D123" s="21">
        <v>5</v>
      </c>
      <c r="E123" s="21">
        <v>3</v>
      </c>
      <c r="F123" s="22">
        <v>3</v>
      </c>
      <c r="G123" s="23" t="s">
        <v>62</v>
      </c>
      <c r="H123" s="24" t="s">
        <v>59</v>
      </c>
      <c r="I123" s="25" t="s">
        <v>69</v>
      </c>
      <c r="K123"/>
      <c r="L123"/>
      <c r="M123"/>
      <c r="N123"/>
      <c r="O123"/>
      <c r="P123"/>
      <c r="Q123"/>
      <c r="R123" s="37"/>
      <c r="S123" s="37"/>
      <c r="T123" s="35"/>
    </row>
    <row r="124" spans="2:20" ht="16.5">
      <c r="B124" s="19" t="s">
        <v>414</v>
      </c>
      <c r="C124" s="20">
        <v>6001380000</v>
      </c>
      <c r="D124" s="21">
        <v>2</v>
      </c>
      <c r="E124" s="21">
        <v>2</v>
      </c>
      <c r="F124" s="22">
        <v>3</v>
      </c>
      <c r="G124" s="23" t="s">
        <v>62</v>
      </c>
      <c r="H124" s="24" t="s">
        <v>60</v>
      </c>
      <c r="I124" s="25" t="s">
        <v>69</v>
      </c>
      <c r="K124"/>
      <c r="L124"/>
      <c r="M124"/>
      <c r="N124"/>
      <c r="O124"/>
      <c r="P124"/>
      <c r="Q124"/>
      <c r="R124" s="37"/>
      <c r="S124" s="37"/>
      <c r="T124" s="35"/>
    </row>
    <row r="125" spans="2:20" ht="16.5">
      <c r="B125" s="19" t="s">
        <v>260</v>
      </c>
      <c r="C125" s="20">
        <v>5776610312</v>
      </c>
      <c r="D125" s="21">
        <v>1</v>
      </c>
      <c r="E125" s="21">
        <v>1</v>
      </c>
      <c r="F125" s="22">
        <v>3</v>
      </c>
      <c r="G125" s="23" t="s">
        <v>65</v>
      </c>
      <c r="H125" s="24" t="s">
        <v>59</v>
      </c>
      <c r="I125" s="25" t="s">
        <v>69</v>
      </c>
      <c r="K125"/>
      <c r="L125"/>
      <c r="M125"/>
      <c r="N125"/>
      <c r="O125"/>
      <c r="P125"/>
      <c r="Q125"/>
      <c r="R125" s="37"/>
      <c r="S125" s="37"/>
      <c r="T125" s="35"/>
    </row>
    <row r="126" spans="2:20" ht="16.5">
      <c r="B126" s="19" t="s">
        <v>194</v>
      </c>
      <c r="C126" s="20">
        <v>5732126370</v>
      </c>
      <c r="D126" s="21">
        <v>18</v>
      </c>
      <c r="E126" s="21">
        <v>10</v>
      </c>
      <c r="F126" s="22">
        <v>3</v>
      </c>
      <c r="G126" s="23" t="s">
        <v>62</v>
      </c>
      <c r="H126" s="24" t="s">
        <v>60</v>
      </c>
      <c r="I126" s="25" t="s">
        <v>69</v>
      </c>
      <c r="K126"/>
      <c r="L126"/>
      <c r="M126"/>
      <c r="N126"/>
      <c r="O126"/>
      <c r="P126"/>
      <c r="Q126"/>
      <c r="R126" s="37"/>
      <c r="S126" s="37"/>
      <c r="T126" s="35"/>
    </row>
    <row r="127" spans="2:20" ht="16.5">
      <c r="B127" s="19" t="s">
        <v>123</v>
      </c>
      <c r="C127" s="20">
        <v>5728860200</v>
      </c>
      <c r="D127" s="21">
        <v>17</v>
      </c>
      <c r="E127" s="21">
        <v>5</v>
      </c>
      <c r="F127" s="22">
        <v>3</v>
      </c>
      <c r="G127" s="23" t="s">
        <v>62</v>
      </c>
      <c r="H127" s="24" t="s">
        <v>60</v>
      </c>
      <c r="I127" s="25" t="s">
        <v>69</v>
      </c>
      <c r="K127"/>
      <c r="L127"/>
      <c r="M127"/>
      <c r="N127"/>
      <c r="O127"/>
      <c r="P127"/>
      <c r="Q127"/>
      <c r="R127" s="37"/>
      <c r="S127" s="37"/>
      <c r="T127" s="35"/>
    </row>
    <row r="128" spans="2:20" ht="16.5">
      <c r="B128" s="19" t="s">
        <v>404</v>
      </c>
      <c r="C128" s="20">
        <v>5712836000</v>
      </c>
      <c r="D128" s="21">
        <v>5</v>
      </c>
      <c r="E128" s="21">
        <v>2</v>
      </c>
      <c r="F128" s="22">
        <v>3</v>
      </c>
      <c r="G128" s="23" t="s">
        <v>63</v>
      </c>
      <c r="H128" s="24" t="s">
        <v>59</v>
      </c>
      <c r="I128" s="25" t="s">
        <v>67</v>
      </c>
      <c r="K128"/>
      <c r="L128"/>
      <c r="M128"/>
      <c r="N128"/>
      <c r="O128"/>
      <c r="P128"/>
      <c r="Q128"/>
      <c r="R128" s="37"/>
      <c r="S128" s="37"/>
      <c r="T128" s="35"/>
    </row>
    <row r="129" spans="2:20" ht="16.5">
      <c r="B129" s="19" t="s">
        <v>115</v>
      </c>
      <c r="C129" s="20">
        <v>5640028680</v>
      </c>
      <c r="D129" s="21">
        <v>14</v>
      </c>
      <c r="E129" s="21">
        <v>4</v>
      </c>
      <c r="F129" s="22">
        <v>3</v>
      </c>
      <c r="G129" s="23" t="s">
        <v>62</v>
      </c>
      <c r="H129" s="24" t="s">
        <v>60</v>
      </c>
      <c r="I129" s="25" t="s">
        <v>67</v>
      </c>
      <c r="K129"/>
      <c r="L129"/>
      <c r="M129"/>
      <c r="N129"/>
      <c r="O129"/>
      <c r="P129"/>
      <c r="Q129"/>
      <c r="R129" s="37"/>
      <c r="S129" s="37"/>
      <c r="T129" s="35"/>
    </row>
    <row r="130" spans="2:20" ht="16.5">
      <c r="B130" s="19" t="s">
        <v>323</v>
      </c>
      <c r="C130" s="20">
        <v>5432253148</v>
      </c>
      <c r="D130" s="21">
        <v>8</v>
      </c>
      <c r="E130" s="21">
        <v>4</v>
      </c>
      <c r="F130" s="22">
        <v>3</v>
      </c>
      <c r="G130" s="23" t="s">
        <v>62</v>
      </c>
      <c r="H130" s="24" t="s">
        <v>61</v>
      </c>
      <c r="I130" s="25" t="s">
        <v>67</v>
      </c>
      <c r="K130"/>
      <c r="L130"/>
      <c r="M130"/>
      <c r="N130"/>
      <c r="O130"/>
      <c r="P130"/>
      <c r="Q130"/>
      <c r="R130" s="37"/>
      <c r="S130" s="37"/>
      <c r="T130" s="35"/>
    </row>
    <row r="131" spans="2:20" ht="16.5">
      <c r="B131" s="19" t="s">
        <v>173</v>
      </c>
      <c r="C131" s="20">
        <v>5393837000</v>
      </c>
      <c r="D131" s="21">
        <v>5</v>
      </c>
      <c r="E131" s="21">
        <v>2</v>
      </c>
      <c r="F131" s="22">
        <v>3</v>
      </c>
      <c r="G131" s="23" t="s">
        <v>62</v>
      </c>
      <c r="H131" s="24" t="s">
        <v>61</v>
      </c>
      <c r="I131" s="25" t="s">
        <v>69</v>
      </c>
      <c r="K131"/>
      <c r="L131"/>
      <c r="M131"/>
      <c r="N131"/>
      <c r="O131"/>
      <c r="P131"/>
      <c r="Q131"/>
      <c r="R131" s="37"/>
      <c r="S131" s="37"/>
      <c r="T131" s="35"/>
    </row>
    <row r="132" spans="2:20" ht="16.5">
      <c r="B132" s="19" t="s">
        <v>389</v>
      </c>
      <c r="C132" s="20">
        <v>5272327000</v>
      </c>
      <c r="D132" s="21">
        <v>4</v>
      </c>
      <c r="E132" s="21">
        <v>2</v>
      </c>
      <c r="F132" s="22">
        <v>3</v>
      </c>
      <c r="G132" s="23" t="s">
        <v>63</v>
      </c>
      <c r="H132" s="24" t="s">
        <v>61</v>
      </c>
      <c r="I132" s="25" t="s">
        <v>69</v>
      </c>
      <c r="K132"/>
      <c r="L132"/>
      <c r="M132"/>
      <c r="N132"/>
      <c r="O132"/>
      <c r="P132"/>
      <c r="Q132"/>
      <c r="R132" s="37"/>
      <c r="S132" s="37"/>
      <c r="T132" s="35"/>
    </row>
    <row r="133" spans="2:20" ht="16.5">
      <c r="B133" s="19" t="s">
        <v>405</v>
      </c>
      <c r="C133" s="20">
        <v>5231880000</v>
      </c>
      <c r="D133" s="21">
        <v>4</v>
      </c>
      <c r="E133" s="21">
        <v>1</v>
      </c>
      <c r="F133" s="22">
        <v>3</v>
      </c>
      <c r="G133" s="23" t="s">
        <v>62</v>
      </c>
      <c r="H133" s="24" t="s">
        <v>59</v>
      </c>
      <c r="I133" s="25" t="s">
        <v>67</v>
      </c>
      <c r="K133"/>
      <c r="L133"/>
      <c r="M133"/>
      <c r="N133"/>
      <c r="O133"/>
      <c r="P133"/>
      <c r="Q133"/>
      <c r="R133" s="37"/>
      <c r="S133" s="37"/>
      <c r="T133" s="35"/>
    </row>
    <row r="134" spans="2:20" ht="16.5">
      <c r="B134" s="19" t="s">
        <v>183</v>
      </c>
      <c r="C134" s="20">
        <v>5218262898</v>
      </c>
      <c r="D134" s="21">
        <v>21</v>
      </c>
      <c r="E134" s="21">
        <v>7</v>
      </c>
      <c r="F134" s="22">
        <v>3</v>
      </c>
      <c r="G134" s="23" t="s">
        <v>62</v>
      </c>
      <c r="H134" s="24" t="s">
        <v>59</v>
      </c>
      <c r="I134" s="25" t="s">
        <v>69</v>
      </c>
      <c r="K134"/>
      <c r="L134"/>
      <c r="M134"/>
      <c r="N134"/>
      <c r="O134"/>
      <c r="P134"/>
      <c r="Q134"/>
      <c r="R134" s="37"/>
      <c r="S134" s="37"/>
      <c r="T134" s="35"/>
    </row>
    <row r="135" spans="2:20" ht="16.5">
      <c r="B135" s="19" t="s">
        <v>394</v>
      </c>
      <c r="C135" s="20">
        <v>5205529205</v>
      </c>
      <c r="D135" s="21">
        <v>6</v>
      </c>
      <c r="E135" s="21">
        <v>4</v>
      </c>
      <c r="F135" s="22">
        <v>3</v>
      </c>
      <c r="G135" s="23" t="s">
        <v>62</v>
      </c>
      <c r="H135" s="24" t="s">
        <v>60</v>
      </c>
      <c r="I135" s="25" t="s">
        <v>67</v>
      </c>
      <c r="K135"/>
      <c r="L135"/>
      <c r="M135"/>
      <c r="N135"/>
      <c r="O135"/>
      <c r="P135"/>
      <c r="Q135"/>
      <c r="R135" s="37"/>
      <c r="S135" s="37"/>
      <c r="T135" s="35"/>
    </row>
    <row r="136" spans="2:20" ht="16.5">
      <c r="B136" s="19" t="s">
        <v>244</v>
      </c>
      <c r="C136" s="20">
        <v>5202785000</v>
      </c>
      <c r="D136" s="21">
        <v>8</v>
      </c>
      <c r="E136" s="21">
        <v>3</v>
      </c>
      <c r="F136" s="22">
        <v>3</v>
      </c>
      <c r="G136" s="23" t="s">
        <v>62</v>
      </c>
      <c r="H136" s="24" t="s">
        <v>61</v>
      </c>
      <c r="I136" s="25" t="s">
        <v>67</v>
      </c>
      <c r="K136"/>
      <c r="L136"/>
      <c r="M136"/>
      <c r="N136"/>
      <c r="O136"/>
      <c r="P136"/>
      <c r="Q136"/>
      <c r="R136" s="37"/>
      <c r="S136" s="37"/>
      <c r="T136" s="35"/>
    </row>
    <row r="137" spans="2:20" ht="16.5">
      <c r="B137" s="19" t="s">
        <v>344</v>
      </c>
      <c r="C137" s="20">
        <v>5130200000</v>
      </c>
      <c r="D137" s="21">
        <v>2</v>
      </c>
      <c r="E137" s="21">
        <v>1</v>
      </c>
      <c r="F137" s="22">
        <v>3</v>
      </c>
      <c r="G137" s="23" t="s">
        <v>62</v>
      </c>
      <c r="H137" s="24" t="s">
        <v>61</v>
      </c>
      <c r="I137" s="25" t="s">
        <v>69</v>
      </c>
      <c r="K137"/>
      <c r="L137"/>
      <c r="M137"/>
      <c r="N137"/>
      <c r="O137"/>
      <c r="P137"/>
      <c r="Q137"/>
      <c r="R137" s="37"/>
      <c r="S137" s="37"/>
      <c r="T137" s="35"/>
    </row>
    <row r="138" spans="2:20" ht="16.5">
      <c r="B138" s="19" t="s">
        <v>348</v>
      </c>
      <c r="C138" s="20">
        <v>4803012000</v>
      </c>
      <c r="D138" s="21">
        <v>3</v>
      </c>
      <c r="E138" s="21">
        <v>1</v>
      </c>
      <c r="F138" s="22">
        <v>3</v>
      </c>
      <c r="G138" s="23" t="s">
        <v>62</v>
      </c>
      <c r="H138" s="24" t="s">
        <v>59</v>
      </c>
      <c r="I138" s="25" t="s">
        <v>69</v>
      </c>
      <c r="K138"/>
      <c r="L138"/>
      <c r="M138"/>
      <c r="N138"/>
      <c r="O138"/>
      <c r="P138"/>
      <c r="Q138"/>
      <c r="R138" s="37"/>
      <c r="S138" s="37"/>
      <c r="T138" s="35"/>
    </row>
    <row r="139" spans="2:20" ht="16.5">
      <c r="B139" s="19" t="s">
        <v>345</v>
      </c>
      <c r="C139" s="20">
        <v>4698779800</v>
      </c>
      <c r="D139" s="21">
        <v>7</v>
      </c>
      <c r="E139" s="21">
        <v>3</v>
      </c>
      <c r="F139" s="22">
        <v>3</v>
      </c>
      <c r="G139" s="23" t="s">
        <v>62</v>
      </c>
      <c r="H139" s="24" t="s">
        <v>60</v>
      </c>
      <c r="I139" s="25" t="s">
        <v>67</v>
      </c>
      <c r="K139"/>
      <c r="L139"/>
      <c r="M139"/>
      <c r="N139"/>
      <c r="O139"/>
      <c r="P139"/>
      <c r="Q139"/>
      <c r="R139" s="37"/>
      <c r="S139" s="37"/>
      <c r="T139" s="35"/>
    </row>
    <row r="140" spans="2:20" ht="16.5">
      <c r="B140" s="19" t="s">
        <v>91</v>
      </c>
      <c r="C140" s="20">
        <v>4618678386</v>
      </c>
      <c r="D140" s="21">
        <v>23</v>
      </c>
      <c r="E140" s="21">
        <v>5</v>
      </c>
      <c r="F140" s="22">
        <v>3</v>
      </c>
      <c r="G140" s="23" t="s">
        <v>62</v>
      </c>
      <c r="H140" s="24" t="s">
        <v>59</v>
      </c>
      <c r="I140" s="25" t="s">
        <v>69</v>
      </c>
      <c r="K140"/>
      <c r="L140"/>
      <c r="M140"/>
      <c r="N140"/>
      <c r="O140"/>
      <c r="P140"/>
      <c r="Q140"/>
      <c r="R140" s="37"/>
      <c r="S140" s="37"/>
      <c r="T140" s="35"/>
    </row>
    <row r="141" spans="2:20" ht="16.5">
      <c r="B141" s="19" t="s">
        <v>142</v>
      </c>
      <c r="C141" s="20">
        <v>4608911798</v>
      </c>
      <c r="D141" s="21">
        <v>19</v>
      </c>
      <c r="E141" s="21">
        <v>7</v>
      </c>
      <c r="F141" s="22">
        <v>3</v>
      </c>
      <c r="G141" s="23" t="s">
        <v>62</v>
      </c>
      <c r="H141" s="24" t="s">
        <v>61</v>
      </c>
      <c r="I141" s="25" t="s">
        <v>69</v>
      </c>
      <c r="K141"/>
      <c r="L141"/>
      <c r="M141"/>
      <c r="N141"/>
      <c r="O141"/>
      <c r="P141"/>
      <c r="Q141"/>
      <c r="R141" s="37"/>
      <c r="S141" s="37"/>
      <c r="T141" s="35"/>
    </row>
    <row r="142" spans="2:20" ht="16.5">
      <c r="B142" s="19" t="s">
        <v>105</v>
      </c>
      <c r="C142" s="20">
        <v>4378592000</v>
      </c>
      <c r="D142" s="21">
        <v>2</v>
      </c>
      <c r="E142" s="21">
        <v>1</v>
      </c>
      <c r="F142" s="22">
        <v>3</v>
      </c>
      <c r="G142" s="23" t="s">
        <v>62</v>
      </c>
      <c r="H142" s="24" t="s">
        <v>61</v>
      </c>
      <c r="I142" s="25" t="s">
        <v>67</v>
      </c>
      <c r="K142"/>
      <c r="L142"/>
      <c r="M142"/>
      <c r="N142"/>
      <c r="O142"/>
      <c r="P142"/>
      <c r="Q142"/>
      <c r="R142" s="37"/>
      <c r="S142" s="37"/>
      <c r="T142" s="35"/>
    </row>
    <row r="143" spans="2:20" ht="16.5">
      <c r="B143" s="19" t="s">
        <v>218</v>
      </c>
      <c r="C143" s="20">
        <v>4350703915</v>
      </c>
      <c r="D143" s="21">
        <v>3</v>
      </c>
      <c r="E143" s="21">
        <v>2</v>
      </c>
      <c r="F143" s="22">
        <v>3</v>
      </c>
      <c r="G143" s="23" t="s">
        <v>63</v>
      </c>
      <c r="H143" s="24" t="s">
        <v>59</v>
      </c>
      <c r="I143" s="25" t="s">
        <v>69</v>
      </c>
      <c r="K143"/>
      <c r="L143"/>
      <c r="M143"/>
      <c r="N143"/>
      <c r="O143"/>
      <c r="P143"/>
      <c r="Q143"/>
      <c r="R143" s="37"/>
      <c r="S143" s="37"/>
      <c r="T143" s="35"/>
    </row>
    <row r="144" spans="2:20" ht="16.5">
      <c r="B144" s="19" t="s">
        <v>330</v>
      </c>
      <c r="C144" s="20">
        <v>4334412400</v>
      </c>
      <c r="D144" s="21">
        <v>5</v>
      </c>
      <c r="E144" s="21">
        <v>3</v>
      </c>
      <c r="F144" s="22">
        <v>3</v>
      </c>
      <c r="G144" s="23" t="s">
        <v>62</v>
      </c>
      <c r="H144" s="24" t="s">
        <v>61</v>
      </c>
      <c r="I144" s="25" t="s">
        <v>69</v>
      </c>
      <c r="K144"/>
      <c r="L144"/>
      <c r="M144"/>
      <c r="N144"/>
      <c r="O144"/>
      <c r="P144"/>
      <c r="Q144"/>
      <c r="R144" s="37"/>
      <c r="S144" s="37"/>
      <c r="T144" s="35"/>
    </row>
    <row r="145" spans="2:20" ht="16.5">
      <c r="B145" s="19" t="s">
        <v>329</v>
      </c>
      <c r="C145" s="20">
        <v>4294104000</v>
      </c>
      <c r="D145" s="21">
        <v>2</v>
      </c>
      <c r="E145" s="21">
        <v>1</v>
      </c>
      <c r="F145" s="22">
        <v>3</v>
      </c>
      <c r="G145" s="23" t="s">
        <v>62</v>
      </c>
      <c r="H145" s="24" t="s">
        <v>61</v>
      </c>
      <c r="I145" s="25" t="s">
        <v>67</v>
      </c>
      <c r="K145"/>
      <c r="L145"/>
      <c r="M145"/>
      <c r="N145"/>
      <c r="O145"/>
      <c r="P145"/>
      <c r="Q145"/>
      <c r="R145" s="37"/>
      <c r="S145" s="37"/>
      <c r="T145" s="35"/>
    </row>
    <row r="146" spans="2:20" ht="16.5">
      <c r="B146" s="19" t="s">
        <v>130</v>
      </c>
      <c r="C146" s="20">
        <v>4262888000</v>
      </c>
      <c r="D146" s="21">
        <v>5</v>
      </c>
      <c r="E146" s="21">
        <v>3</v>
      </c>
      <c r="F146" s="22">
        <v>3</v>
      </c>
      <c r="G146" s="23" t="s">
        <v>62</v>
      </c>
      <c r="H146" s="24" t="s">
        <v>61</v>
      </c>
      <c r="I146" s="25" t="s">
        <v>69</v>
      </c>
      <c r="K146"/>
      <c r="L146"/>
      <c r="M146"/>
      <c r="N146"/>
      <c r="O146"/>
      <c r="P146"/>
      <c r="Q146"/>
      <c r="R146" s="37"/>
      <c r="S146" s="37"/>
      <c r="T146" s="35"/>
    </row>
    <row r="147" spans="2:20" ht="16.5">
      <c r="B147" s="19" t="s">
        <v>239</v>
      </c>
      <c r="C147" s="20">
        <v>4190108000</v>
      </c>
      <c r="D147" s="21">
        <v>35</v>
      </c>
      <c r="E147" s="21">
        <v>7</v>
      </c>
      <c r="F147" s="22">
        <v>3</v>
      </c>
      <c r="G147" s="23" t="s">
        <v>62</v>
      </c>
      <c r="H147" s="24" t="s">
        <v>61</v>
      </c>
      <c r="I147" s="25" t="s">
        <v>69</v>
      </c>
      <c r="K147"/>
      <c r="L147"/>
      <c r="M147"/>
      <c r="N147"/>
      <c r="O147"/>
      <c r="P147"/>
      <c r="Q147"/>
      <c r="R147" s="37"/>
      <c r="S147" s="37"/>
      <c r="T147" s="35"/>
    </row>
    <row r="148" spans="2:20" ht="16.5">
      <c r="B148" s="19" t="s">
        <v>371</v>
      </c>
      <c r="C148" s="20">
        <v>4115236000</v>
      </c>
      <c r="D148" s="21">
        <v>2</v>
      </c>
      <c r="E148" s="21">
        <v>1</v>
      </c>
      <c r="F148" s="22">
        <v>3</v>
      </c>
      <c r="G148" s="23" t="s">
        <v>63</v>
      </c>
      <c r="H148" s="24" t="s">
        <v>61</v>
      </c>
      <c r="I148" s="25" t="s">
        <v>69</v>
      </c>
      <c r="K148"/>
      <c r="L148"/>
      <c r="M148"/>
      <c r="N148"/>
      <c r="O148"/>
      <c r="P148"/>
      <c r="Q148"/>
      <c r="R148" s="37"/>
      <c r="S148" s="37"/>
      <c r="T148" s="35"/>
    </row>
    <row r="149" spans="2:20" ht="16.5">
      <c r="B149" s="19" t="s">
        <v>159</v>
      </c>
      <c r="C149" s="20">
        <v>4102796000</v>
      </c>
      <c r="D149" s="21">
        <v>2</v>
      </c>
      <c r="E149" s="21">
        <v>1</v>
      </c>
      <c r="F149" s="22">
        <v>3</v>
      </c>
      <c r="G149" s="23" t="s">
        <v>62</v>
      </c>
      <c r="H149" s="24" t="s">
        <v>60</v>
      </c>
      <c r="I149" s="25" t="s">
        <v>67</v>
      </c>
      <c r="K149"/>
      <c r="L149"/>
      <c r="M149"/>
      <c r="N149"/>
      <c r="O149"/>
      <c r="P149"/>
      <c r="Q149"/>
      <c r="R149" s="37"/>
      <c r="S149" s="37"/>
      <c r="T149" s="35"/>
    </row>
    <row r="150" spans="2:20" ht="16.5">
      <c r="B150" s="19" t="s">
        <v>375</v>
      </c>
      <c r="C150" s="20">
        <v>4079856000</v>
      </c>
      <c r="D150" s="21">
        <v>2</v>
      </c>
      <c r="E150" s="21">
        <v>1</v>
      </c>
      <c r="F150" s="22">
        <v>3</v>
      </c>
      <c r="G150" s="23" t="s">
        <v>62</v>
      </c>
      <c r="H150" s="24" t="s">
        <v>61</v>
      </c>
      <c r="I150" s="25" t="s">
        <v>67</v>
      </c>
      <c r="K150"/>
      <c r="L150"/>
      <c r="M150"/>
      <c r="N150"/>
      <c r="O150"/>
      <c r="P150"/>
      <c r="Q150"/>
      <c r="R150" s="37"/>
      <c r="S150" s="37"/>
      <c r="T150" s="35"/>
    </row>
    <row r="151" spans="2:20" ht="16.5">
      <c r="B151" s="19" t="s">
        <v>393</v>
      </c>
      <c r="C151" s="20">
        <v>4074096000</v>
      </c>
      <c r="D151" s="21">
        <v>2</v>
      </c>
      <c r="E151" s="21">
        <v>1</v>
      </c>
      <c r="F151" s="22">
        <v>3</v>
      </c>
      <c r="G151" s="23" t="s">
        <v>62</v>
      </c>
      <c r="H151" s="24" t="s">
        <v>61</v>
      </c>
      <c r="I151" s="25" t="s">
        <v>69</v>
      </c>
      <c r="K151"/>
      <c r="L151"/>
      <c r="M151"/>
      <c r="N151"/>
      <c r="O151"/>
      <c r="P151"/>
      <c r="Q151"/>
      <c r="R151" s="37"/>
      <c r="S151" s="37"/>
      <c r="T151" s="35"/>
    </row>
    <row r="152" spans="2:20" ht="16.5">
      <c r="B152" s="19" t="s">
        <v>119</v>
      </c>
      <c r="C152" s="20">
        <v>4073212870</v>
      </c>
      <c r="D152" s="21">
        <v>26</v>
      </c>
      <c r="E152" s="21">
        <v>11</v>
      </c>
      <c r="F152" s="22">
        <v>3</v>
      </c>
      <c r="G152" s="23" t="s">
        <v>62</v>
      </c>
      <c r="H152" s="24" t="s">
        <v>59</v>
      </c>
      <c r="I152" s="25" t="s">
        <v>117</v>
      </c>
      <c r="K152"/>
      <c r="L152"/>
      <c r="M152"/>
      <c r="N152"/>
      <c r="O152"/>
      <c r="P152"/>
      <c r="Q152"/>
      <c r="R152" s="37"/>
      <c r="S152" s="37"/>
      <c r="T152" s="35"/>
    </row>
    <row r="153" spans="2:20" ht="16.5">
      <c r="B153" s="19" t="s">
        <v>372</v>
      </c>
      <c r="C153" s="20">
        <v>4007734700</v>
      </c>
      <c r="D153" s="21">
        <v>12</v>
      </c>
      <c r="E153" s="21">
        <v>4</v>
      </c>
      <c r="F153" s="22">
        <v>3</v>
      </c>
      <c r="G153" s="23" t="s">
        <v>62</v>
      </c>
      <c r="H153" s="24" t="s">
        <v>61</v>
      </c>
      <c r="I153" s="25" t="s">
        <v>69</v>
      </c>
      <c r="K153"/>
      <c r="L153"/>
      <c r="M153"/>
      <c r="N153"/>
      <c r="O153"/>
      <c r="P153"/>
      <c r="Q153"/>
      <c r="R153" s="37"/>
      <c r="S153" s="37"/>
      <c r="T153" s="35"/>
    </row>
    <row r="154" spans="2:20" ht="16.5">
      <c r="B154" s="19" t="s">
        <v>138</v>
      </c>
      <c r="C154" s="20">
        <v>4004265640</v>
      </c>
      <c r="D154" s="21">
        <v>22</v>
      </c>
      <c r="E154" s="21">
        <v>9</v>
      </c>
      <c r="F154" s="22">
        <v>3</v>
      </c>
      <c r="G154" s="23" t="s">
        <v>62</v>
      </c>
      <c r="H154" s="24" t="s">
        <v>59</v>
      </c>
      <c r="I154" s="25" t="s">
        <v>69</v>
      </c>
      <c r="K154"/>
      <c r="L154"/>
      <c r="M154"/>
      <c r="N154"/>
      <c r="O154"/>
      <c r="P154"/>
      <c r="Q154"/>
      <c r="R154" s="37"/>
      <c r="S154" s="37"/>
      <c r="T154" s="35"/>
    </row>
    <row r="155" spans="2:20" ht="16.5">
      <c r="B155" s="19" t="s">
        <v>219</v>
      </c>
      <c r="C155" s="20">
        <v>3909658174</v>
      </c>
      <c r="D155" s="21">
        <v>17</v>
      </c>
      <c r="E155" s="21">
        <v>6</v>
      </c>
      <c r="F155" s="22">
        <v>3</v>
      </c>
      <c r="G155" s="23" t="s">
        <v>62</v>
      </c>
      <c r="H155" s="24" t="s">
        <v>60</v>
      </c>
      <c r="I155" s="25" t="s">
        <v>69</v>
      </c>
      <c r="K155"/>
      <c r="L155"/>
      <c r="M155"/>
      <c r="N155"/>
      <c r="O155"/>
      <c r="P155"/>
      <c r="Q155"/>
      <c r="R155" s="37"/>
      <c r="S155" s="37"/>
      <c r="T155" s="35"/>
    </row>
    <row r="156" spans="2:20" ht="16.5">
      <c r="B156" s="19" t="s">
        <v>98</v>
      </c>
      <c r="C156" s="20">
        <v>3899214270</v>
      </c>
      <c r="D156" s="21">
        <v>22</v>
      </c>
      <c r="E156" s="21">
        <v>12</v>
      </c>
      <c r="F156" s="22">
        <v>3</v>
      </c>
      <c r="G156" s="23" t="s">
        <v>62</v>
      </c>
      <c r="H156" s="24" t="s">
        <v>59</v>
      </c>
      <c r="I156" s="25" t="s">
        <v>67</v>
      </c>
      <c r="K156"/>
      <c r="L156"/>
      <c r="M156"/>
      <c r="N156"/>
      <c r="O156"/>
      <c r="P156"/>
      <c r="Q156"/>
      <c r="R156" s="37"/>
      <c r="S156" s="37"/>
      <c r="T156" s="35"/>
    </row>
    <row r="157" spans="2:20" ht="16.5">
      <c r="B157" s="19" t="s">
        <v>242</v>
      </c>
      <c r="C157" s="20">
        <v>3859138514</v>
      </c>
      <c r="D157" s="21">
        <v>19</v>
      </c>
      <c r="E157" s="21">
        <v>12</v>
      </c>
      <c r="F157" s="22">
        <v>3</v>
      </c>
      <c r="G157" s="23" t="s">
        <v>62</v>
      </c>
      <c r="H157" s="24" t="s">
        <v>59</v>
      </c>
      <c r="I157" s="25" t="s">
        <v>69</v>
      </c>
      <c r="K157"/>
      <c r="L157"/>
      <c r="M157"/>
      <c r="N157"/>
      <c r="O157"/>
      <c r="P157"/>
      <c r="Q157"/>
      <c r="R157" s="37"/>
      <c r="S157" s="37"/>
      <c r="T157" s="35"/>
    </row>
    <row r="158" spans="2:20" ht="16.5">
      <c r="B158" s="19" t="s">
        <v>196</v>
      </c>
      <c r="C158" s="20">
        <v>3708434434</v>
      </c>
      <c r="D158" s="21">
        <v>8</v>
      </c>
      <c r="E158" s="21">
        <v>3</v>
      </c>
      <c r="F158" s="22">
        <v>3</v>
      </c>
      <c r="G158" s="23" t="s">
        <v>63</v>
      </c>
      <c r="H158" s="24" t="s">
        <v>59</v>
      </c>
      <c r="I158" s="25" t="s">
        <v>69</v>
      </c>
      <c r="K158"/>
      <c r="L158"/>
      <c r="M158"/>
      <c r="N158"/>
      <c r="O158"/>
      <c r="P158"/>
      <c r="Q158"/>
      <c r="R158" s="37"/>
      <c r="S158" s="37"/>
      <c r="T158" s="35"/>
    </row>
    <row r="159" spans="2:20" ht="16.5">
      <c r="B159" s="19" t="s">
        <v>275</v>
      </c>
      <c r="C159" s="20">
        <v>3707032500</v>
      </c>
      <c r="D159" s="21">
        <v>14</v>
      </c>
      <c r="E159" s="21">
        <v>3</v>
      </c>
      <c r="F159" s="22">
        <v>3</v>
      </c>
      <c r="G159" s="23" t="s">
        <v>62</v>
      </c>
      <c r="H159" s="24" t="s">
        <v>61</v>
      </c>
      <c r="I159" s="25" t="s">
        <v>69</v>
      </c>
      <c r="K159"/>
      <c r="L159"/>
      <c r="M159"/>
      <c r="N159"/>
      <c r="O159"/>
      <c r="P159"/>
      <c r="Q159"/>
      <c r="R159" s="37"/>
      <c r="S159" s="37"/>
      <c r="T159" s="35"/>
    </row>
    <row r="160" spans="2:20" ht="16.5">
      <c r="B160" s="19" t="s">
        <v>295</v>
      </c>
      <c r="C160" s="20">
        <v>3651546140</v>
      </c>
      <c r="D160" s="21">
        <v>12</v>
      </c>
      <c r="E160" s="21">
        <v>7</v>
      </c>
      <c r="F160" s="22">
        <v>3</v>
      </c>
      <c r="G160" s="23" t="s">
        <v>63</v>
      </c>
      <c r="H160" s="24" t="s">
        <v>59</v>
      </c>
      <c r="I160" s="25" t="s">
        <v>67</v>
      </c>
      <c r="K160"/>
      <c r="L160"/>
      <c r="M160"/>
      <c r="N160"/>
      <c r="O160"/>
      <c r="P160"/>
      <c r="Q160"/>
      <c r="R160" s="37"/>
      <c r="S160" s="37"/>
      <c r="T160" s="35"/>
    </row>
    <row r="161" spans="2:20" ht="16.5">
      <c r="B161" s="19" t="s">
        <v>151</v>
      </c>
      <c r="C161" s="20">
        <v>3623061940</v>
      </c>
      <c r="D161" s="21">
        <v>13</v>
      </c>
      <c r="E161" s="21">
        <v>4</v>
      </c>
      <c r="F161" s="22">
        <v>3</v>
      </c>
      <c r="G161" s="23" t="s">
        <v>62</v>
      </c>
      <c r="H161" s="24" t="s">
        <v>61</v>
      </c>
      <c r="I161" s="25" t="s">
        <v>69</v>
      </c>
      <c r="K161"/>
      <c r="L161"/>
      <c r="M161"/>
      <c r="N161"/>
      <c r="O161"/>
      <c r="P161"/>
      <c r="Q161"/>
      <c r="R161" s="37"/>
      <c r="S161" s="37"/>
      <c r="T161" s="35"/>
    </row>
    <row r="162" spans="2:20" ht="16.5">
      <c r="B162" s="19" t="s">
        <v>126</v>
      </c>
      <c r="C162" s="20">
        <v>3430857970</v>
      </c>
      <c r="D162" s="21">
        <v>33</v>
      </c>
      <c r="E162" s="21">
        <v>12</v>
      </c>
      <c r="F162" s="22">
        <v>3</v>
      </c>
      <c r="G162" s="23" t="s">
        <v>62</v>
      </c>
      <c r="H162" s="24" t="s">
        <v>60</v>
      </c>
      <c r="I162" s="25" t="s">
        <v>117</v>
      </c>
      <c r="K162"/>
      <c r="L162"/>
      <c r="M162"/>
      <c r="N162"/>
      <c r="O162"/>
      <c r="P162"/>
      <c r="Q162"/>
      <c r="R162" s="37"/>
      <c r="S162" s="37"/>
      <c r="T162" s="35"/>
    </row>
    <row r="163" spans="2:20" ht="16.5">
      <c r="B163" s="19" t="s">
        <v>164</v>
      </c>
      <c r="C163" s="20">
        <v>3359539496</v>
      </c>
      <c r="D163" s="21">
        <v>9</v>
      </c>
      <c r="E163" s="21">
        <v>4</v>
      </c>
      <c r="F163" s="22">
        <v>3</v>
      </c>
      <c r="G163" s="23" t="s">
        <v>62</v>
      </c>
      <c r="H163" s="24" t="s">
        <v>59</v>
      </c>
      <c r="I163" s="25" t="s">
        <v>69</v>
      </c>
      <c r="K163"/>
      <c r="L163"/>
      <c r="M163"/>
      <c r="N163"/>
      <c r="O163"/>
      <c r="P163"/>
      <c r="Q163"/>
      <c r="R163" s="37"/>
      <c r="S163" s="37"/>
      <c r="T163" s="35"/>
    </row>
    <row r="164" spans="2:20" ht="16.5">
      <c r="B164" s="19" t="s">
        <v>313</v>
      </c>
      <c r="C164" s="20">
        <v>3285435760</v>
      </c>
      <c r="D164" s="21">
        <v>10</v>
      </c>
      <c r="E164" s="21">
        <v>3</v>
      </c>
      <c r="F164" s="22">
        <v>3</v>
      </c>
      <c r="G164" s="23" t="s">
        <v>62</v>
      </c>
      <c r="H164" s="24" t="s">
        <v>60</v>
      </c>
      <c r="I164" s="25" t="s">
        <v>67</v>
      </c>
      <c r="K164"/>
      <c r="L164"/>
      <c r="M164"/>
      <c r="N164"/>
      <c r="O164"/>
      <c r="P164"/>
      <c r="Q164"/>
      <c r="R164" s="37"/>
      <c r="S164" s="37"/>
      <c r="T164" s="35"/>
    </row>
    <row r="165" spans="2:20" ht="16.5">
      <c r="B165" s="19" t="s">
        <v>78</v>
      </c>
      <c r="C165" s="20">
        <v>3269692750</v>
      </c>
      <c r="D165" s="21">
        <v>4</v>
      </c>
      <c r="E165" s="21">
        <v>3</v>
      </c>
      <c r="F165" s="22">
        <v>3</v>
      </c>
      <c r="G165" s="23" t="s">
        <v>62</v>
      </c>
      <c r="H165" s="24" t="s">
        <v>59</v>
      </c>
      <c r="I165" s="25" t="s">
        <v>69</v>
      </c>
      <c r="K165"/>
      <c r="L165"/>
      <c r="M165"/>
      <c r="N165"/>
      <c r="O165"/>
      <c r="P165"/>
      <c r="Q165"/>
      <c r="R165" s="37"/>
      <c r="S165" s="37"/>
      <c r="T165" s="35"/>
    </row>
    <row r="166" spans="2:20" ht="16.5">
      <c r="B166" s="19" t="s">
        <v>197</v>
      </c>
      <c r="C166" s="20">
        <v>3233351500</v>
      </c>
      <c r="D166" s="21">
        <v>4</v>
      </c>
      <c r="E166" s="21">
        <v>3</v>
      </c>
      <c r="F166" s="22">
        <v>3</v>
      </c>
      <c r="G166" s="23" t="s">
        <v>62</v>
      </c>
      <c r="H166" s="24" t="s">
        <v>61</v>
      </c>
      <c r="I166" s="25" t="s">
        <v>67</v>
      </c>
      <c r="K166"/>
      <c r="L166"/>
      <c r="M166"/>
      <c r="N166"/>
      <c r="O166"/>
      <c r="P166"/>
      <c r="Q166"/>
      <c r="R166" s="37"/>
      <c r="S166" s="37"/>
      <c r="T166" s="35"/>
    </row>
    <row r="167" spans="2:20" ht="16.5">
      <c r="B167" s="19" t="s">
        <v>328</v>
      </c>
      <c r="C167" s="20">
        <v>3230529000</v>
      </c>
      <c r="D167" s="21">
        <v>3</v>
      </c>
      <c r="E167" s="21">
        <v>2</v>
      </c>
      <c r="F167" s="22">
        <v>3</v>
      </c>
      <c r="G167" s="23" t="s">
        <v>62</v>
      </c>
      <c r="H167" s="24" t="s">
        <v>59</v>
      </c>
      <c r="I167" s="25" t="s">
        <v>69</v>
      </c>
      <c r="K167"/>
      <c r="L167"/>
      <c r="M167"/>
      <c r="N167"/>
      <c r="O167"/>
      <c r="P167"/>
      <c r="Q167"/>
      <c r="R167" s="37"/>
      <c r="S167" s="37"/>
      <c r="T167" s="35"/>
    </row>
    <row r="168" spans="2:20" ht="16.5">
      <c r="B168" s="19" t="s">
        <v>249</v>
      </c>
      <c r="C168" s="20">
        <v>3194892168</v>
      </c>
      <c r="D168" s="21">
        <v>4</v>
      </c>
      <c r="E168" s="21">
        <v>2</v>
      </c>
      <c r="F168" s="22">
        <v>3</v>
      </c>
      <c r="G168" s="23" t="s">
        <v>62</v>
      </c>
      <c r="H168" s="24" t="s">
        <v>61</v>
      </c>
      <c r="I168" s="25" t="s">
        <v>69</v>
      </c>
      <c r="K168"/>
      <c r="L168"/>
      <c r="M168"/>
      <c r="N168"/>
      <c r="O168"/>
      <c r="P168"/>
      <c r="Q168"/>
      <c r="R168" s="37"/>
      <c r="S168" s="37"/>
      <c r="T168" s="35"/>
    </row>
    <row r="169" spans="2:20" ht="16.5">
      <c r="B169" s="19" t="s">
        <v>180</v>
      </c>
      <c r="C169" s="20">
        <v>3192354000</v>
      </c>
      <c r="D169" s="21">
        <v>3</v>
      </c>
      <c r="E169" s="21">
        <v>1</v>
      </c>
      <c r="F169" s="22">
        <v>3</v>
      </c>
      <c r="G169" s="23" t="s">
        <v>62</v>
      </c>
      <c r="H169" s="24" t="s">
        <v>61</v>
      </c>
      <c r="I169" s="25" t="s">
        <v>117</v>
      </c>
      <c r="K169"/>
      <c r="L169"/>
      <c r="M169"/>
      <c r="N169"/>
      <c r="O169"/>
      <c r="P169"/>
      <c r="Q169"/>
      <c r="R169" s="37"/>
      <c r="S169" s="37"/>
      <c r="T169" s="35"/>
    </row>
    <row r="170" spans="2:20" ht="16.5">
      <c r="B170" s="19" t="s">
        <v>292</v>
      </c>
      <c r="C170" s="20">
        <v>3180383565</v>
      </c>
      <c r="D170" s="21">
        <v>20</v>
      </c>
      <c r="E170" s="21">
        <v>7</v>
      </c>
      <c r="F170" s="22">
        <v>3</v>
      </c>
      <c r="G170" s="23" t="s">
        <v>63</v>
      </c>
      <c r="H170" s="24" t="s">
        <v>60</v>
      </c>
      <c r="I170" s="25" t="s">
        <v>69</v>
      </c>
      <c r="K170"/>
      <c r="L170"/>
      <c r="M170"/>
      <c r="N170"/>
      <c r="O170"/>
      <c r="P170"/>
      <c r="Q170"/>
      <c r="R170" s="37"/>
      <c r="S170" s="37"/>
      <c r="T170" s="35"/>
    </row>
    <row r="171" spans="2:20" ht="16.5">
      <c r="B171" s="19" t="s">
        <v>307</v>
      </c>
      <c r="C171" s="20">
        <v>3154445100</v>
      </c>
      <c r="D171" s="21">
        <v>3</v>
      </c>
      <c r="E171" s="21">
        <v>2</v>
      </c>
      <c r="F171" s="22">
        <v>3</v>
      </c>
      <c r="G171" s="23" t="s">
        <v>63</v>
      </c>
      <c r="H171" s="24" t="s">
        <v>59</v>
      </c>
      <c r="I171" s="25" t="s">
        <v>69</v>
      </c>
      <c r="K171"/>
      <c r="L171"/>
      <c r="M171"/>
      <c r="N171"/>
      <c r="O171"/>
      <c r="P171"/>
      <c r="Q171"/>
      <c r="R171" s="37"/>
      <c r="S171" s="37"/>
      <c r="T171" s="35"/>
    </row>
    <row r="172" spans="2:20" ht="16.5">
      <c r="B172" s="19" t="s">
        <v>103</v>
      </c>
      <c r="C172" s="20">
        <v>3124871818</v>
      </c>
      <c r="D172" s="21">
        <v>22</v>
      </c>
      <c r="E172" s="21">
        <v>13</v>
      </c>
      <c r="F172" s="22">
        <v>3</v>
      </c>
      <c r="G172" s="23" t="s">
        <v>62</v>
      </c>
      <c r="H172" s="24" t="s">
        <v>59</v>
      </c>
      <c r="I172" s="25" t="s">
        <v>69</v>
      </c>
      <c r="K172"/>
      <c r="L172"/>
      <c r="M172"/>
      <c r="N172"/>
      <c r="O172"/>
      <c r="P172"/>
      <c r="Q172"/>
      <c r="R172" s="37"/>
      <c r="S172" s="37"/>
      <c r="T172" s="35"/>
    </row>
    <row r="173" spans="2:20" ht="16.5">
      <c r="B173" s="19" t="s">
        <v>285</v>
      </c>
      <c r="C173" s="20">
        <v>2931249200</v>
      </c>
      <c r="D173" s="21">
        <v>9</v>
      </c>
      <c r="E173" s="21">
        <v>2</v>
      </c>
      <c r="F173" s="22">
        <v>3</v>
      </c>
      <c r="G173" s="23" t="s">
        <v>62</v>
      </c>
      <c r="H173" s="24" t="s">
        <v>60</v>
      </c>
      <c r="I173" s="25" t="s">
        <v>67</v>
      </c>
      <c r="K173"/>
      <c r="L173"/>
      <c r="M173"/>
      <c r="N173"/>
      <c r="O173"/>
      <c r="P173"/>
      <c r="Q173"/>
      <c r="R173" s="37"/>
      <c r="S173" s="37"/>
      <c r="T173" s="35"/>
    </row>
    <row r="174" spans="2:20" ht="16.5">
      <c r="B174" s="19" t="s">
        <v>258</v>
      </c>
      <c r="C174" s="20">
        <v>2813609931</v>
      </c>
      <c r="D174" s="21">
        <v>14</v>
      </c>
      <c r="E174" s="21">
        <v>7</v>
      </c>
      <c r="F174" s="22">
        <v>3</v>
      </c>
      <c r="G174" s="23" t="s">
        <v>63</v>
      </c>
      <c r="H174" s="24" t="s">
        <v>59</v>
      </c>
      <c r="I174" s="25" t="s">
        <v>69</v>
      </c>
      <c r="K174"/>
      <c r="L174"/>
      <c r="M174"/>
      <c r="N174"/>
      <c r="O174"/>
      <c r="P174"/>
      <c r="Q174"/>
      <c r="R174" s="37"/>
      <c r="S174" s="37"/>
      <c r="T174" s="35"/>
    </row>
    <row r="175" spans="2:20" ht="16.5">
      <c r="B175" s="19" t="s">
        <v>266</v>
      </c>
      <c r="C175" s="20">
        <v>2811184800</v>
      </c>
      <c r="D175" s="21">
        <v>13</v>
      </c>
      <c r="E175" s="21">
        <v>5</v>
      </c>
      <c r="F175" s="22">
        <v>3</v>
      </c>
      <c r="G175" s="23" t="s">
        <v>62</v>
      </c>
      <c r="H175" s="24" t="s">
        <v>61</v>
      </c>
      <c r="I175" s="25" t="s">
        <v>69</v>
      </c>
      <c r="K175"/>
      <c r="L175"/>
      <c r="M175"/>
      <c r="N175"/>
      <c r="O175"/>
      <c r="P175"/>
      <c r="Q175"/>
      <c r="R175" s="37"/>
      <c r="S175" s="37"/>
      <c r="T175" s="35"/>
    </row>
    <row r="176" spans="2:20" ht="16.5">
      <c r="B176" s="19" t="s">
        <v>338</v>
      </c>
      <c r="C176" s="20">
        <v>2746671896</v>
      </c>
      <c r="D176" s="21">
        <v>9</v>
      </c>
      <c r="E176" s="21">
        <v>4</v>
      </c>
      <c r="F176" s="22">
        <v>3</v>
      </c>
      <c r="G176" s="23" t="s">
        <v>63</v>
      </c>
      <c r="H176" s="24" t="s">
        <v>60</v>
      </c>
      <c r="I176" s="25" t="s">
        <v>69</v>
      </c>
      <c r="K176"/>
      <c r="L176"/>
      <c r="M176"/>
      <c r="N176"/>
      <c r="O176"/>
      <c r="P176"/>
      <c r="Q176"/>
      <c r="R176" s="37"/>
      <c r="S176" s="37"/>
      <c r="T176" s="35"/>
    </row>
    <row r="177" spans="2:20" ht="16.5">
      <c r="B177" s="19" t="s">
        <v>250</v>
      </c>
      <c r="C177" s="20">
        <v>2732939697</v>
      </c>
      <c r="D177" s="21">
        <v>9</v>
      </c>
      <c r="E177" s="21">
        <v>4</v>
      </c>
      <c r="F177" s="22">
        <v>3</v>
      </c>
      <c r="G177" s="23" t="s">
        <v>62</v>
      </c>
      <c r="H177" s="24" t="s">
        <v>60</v>
      </c>
      <c r="I177" s="25" t="s">
        <v>69</v>
      </c>
      <c r="K177"/>
      <c r="L177"/>
      <c r="M177"/>
      <c r="N177"/>
      <c r="O177"/>
      <c r="P177"/>
      <c r="Q177"/>
      <c r="R177" s="37"/>
      <c r="S177" s="37"/>
      <c r="T177" s="35"/>
    </row>
    <row r="178" spans="2:20" ht="16.5">
      <c r="B178" s="19" t="s">
        <v>245</v>
      </c>
      <c r="C178" s="20">
        <v>2584659665</v>
      </c>
      <c r="D178" s="21">
        <v>10</v>
      </c>
      <c r="E178" s="21">
        <v>4</v>
      </c>
      <c r="F178" s="22">
        <v>3</v>
      </c>
      <c r="G178" s="23" t="s">
        <v>62</v>
      </c>
      <c r="H178" s="24" t="s">
        <v>61</v>
      </c>
      <c r="I178" s="25" t="s">
        <v>69</v>
      </c>
      <c r="K178"/>
      <c r="L178"/>
      <c r="M178"/>
      <c r="N178"/>
      <c r="O178"/>
      <c r="P178"/>
      <c r="Q178"/>
      <c r="R178" s="37"/>
      <c r="S178" s="37"/>
      <c r="T178" s="35"/>
    </row>
    <row r="179" spans="2:20" ht="16.5">
      <c r="B179" s="19" t="s">
        <v>132</v>
      </c>
      <c r="C179" s="20">
        <v>2387298000</v>
      </c>
      <c r="D179" s="21">
        <v>2</v>
      </c>
      <c r="E179" s="21">
        <v>1</v>
      </c>
      <c r="F179" s="22">
        <v>3</v>
      </c>
      <c r="G179" s="23" t="s">
        <v>62</v>
      </c>
      <c r="H179" s="24" t="s">
        <v>61</v>
      </c>
      <c r="I179" s="25" t="s">
        <v>67</v>
      </c>
      <c r="K179"/>
      <c r="L179"/>
      <c r="M179"/>
      <c r="N179"/>
      <c r="O179"/>
      <c r="P179"/>
      <c r="Q179"/>
      <c r="R179" s="37"/>
      <c r="S179" s="37"/>
      <c r="T179" s="35"/>
    </row>
    <row r="180" spans="2:20" ht="16.5">
      <c r="B180" s="19" t="s">
        <v>256</v>
      </c>
      <c r="C180" s="20">
        <v>2349041420</v>
      </c>
      <c r="D180" s="21">
        <v>6</v>
      </c>
      <c r="E180" s="21">
        <v>4</v>
      </c>
      <c r="F180" s="22">
        <v>3</v>
      </c>
      <c r="G180" s="23" t="s">
        <v>62</v>
      </c>
      <c r="H180" s="24" t="s">
        <v>59</v>
      </c>
      <c r="I180" s="25" t="s">
        <v>69</v>
      </c>
      <c r="K180"/>
      <c r="L180"/>
      <c r="M180"/>
      <c r="N180"/>
      <c r="O180"/>
      <c r="P180"/>
      <c r="Q180"/>
      <c r="R180" s="37"/>
      <c r="S180" s="37"/>
      <c r="T180" s="35"/>
    </row>
    <row r="181" spans="2:20" ht="16.5">
      <c r="B181" s="19" t="s">
        <v>152</v>
      </c>
      <c r="C181" s="20">
        <v>2309749800</v>
      </c>
      <c r="D181" s="21">
        <v>5</v>
      </c>
      <c r="E181" s="21">
        <v>3</v>
      </c>
      <c r="F181" s="22">
        <v>3</v>
      </c>
      <c r="G181" s="23" t="s">
        <v>62</v>
      </c>
      <c r="H181" s="24" t="s">
        <v>61</v>
      </c>
      <c r="I181" s="25" t="s">
        <v>69</v>
      </c>
      <c r="K181"/>
      <c r="L181"/>
      <c r="M181"/>
      <c r="N181"/>
      <c r="O181"/>
      <c r="P181"/>
      <c r="Q181"/>
      <c r="R181" s="37"/>
      <c r="S181" s="37"/>
      <c r="T181" s="35"/>
    </row>
    <row r="182" spans="2:20" ht="16.5">
      <c r="B182" s="19" t="s">
        <v>79</v>
      </c>
      <c r="C182" s="20">
        <v>2201472601</v>
      </c>
      <c r="D182" s="21">
        <v>16</v>
      </c>
      <c r="E182" s="21">
        <v>7</v>
      </c>
      <c r="F182" s="22">
        <v>3</v>
      </c>
      <c r="G182" s="23" t="s">
        <v>62</v>
      </c>
      <c r="H182" s="24" t="s">
        <v>60</v>
      </c>
      <c r="I182" s="25" t="s">
        <v>69</v>
      </c>
      <c r="K182"/>
      <c r="L182"/>
      <c r="M182"/>
      <c r="N182"/>
      <c r="O182"/>
      <c r="P182"/>
      <c r="Q182"/>
      <c r="R182" s="37"/>
      <c r="S182" s="37"/>
      <c r="T182" s="35"/>
    </row>
    <row r="183" spans="2:20" ht="16.5">
      <c r="B183" s="19" t="s">
        <v>316</v>
      </c>
      <c r="C183" s="20">
        <v>2086846460</v>
      </c>
      <c r="D183" s="21">
        <v>5</v>
      </c>
      <c r="E183" s="21">
        <v>4</v>
      </c>
      <c r="F183" s="22">
        <v>3</v>
      </c>
      <c r="G183" s="23" t="s">
        <v>62</v>
      </c>
      <c r="H183" s="24" t="s">
        <v>61</v>
      </c>
      <c r="I183" s="25" t="s">
        <v>67</v>
      </c>
      <c r="K183"/>
      <c r="L183"/>
      <c r="M183"/>
      <c r="N183"/>
      <c r="O183"/>
      <c r="P183"/>
      <c r="Q183"/>
      <c r="R183" s="37"/>
      <c r="S183" s="37"/>
      <c r="T183" s="35"/>
    </row>
    <row r="184" spans="2:20" ht="16.5">
      <c r="B184" s="19" t="s">
        <v>298</v>
      </c>
      <c r="C184" s="20">
        <v>2072736000</v>
      </c>
      <c r="D184" s="21">
        <v>3</v>
      </c>
      <c r="E184" s="21">
        <v>1</v>
      </c>
      <c r="F184" s="22">
        <v>3</v>
      </c>
      <c r="G184" s="23" t="s">
        <v>62</v>
      </c>
      <c r="H184" s="24" t="s">
        <v>61</v>
      </c>
      <c r="I184" s="25" t="s">
        <v>67</v>
      </c>
      <c r="K184"/>
      <c r="L184"/>
      <c r="M184"/>
      <c r="N184"/>
      <c r="O184"/>
      <c r="P184"/>
      <c r="Q184"/>
      <c r="R184" s="37"/>
      <c r="S184" s="37"/>
      <c r="T184" s="35"/>
    </row>
    <row r="185" spans="2:20" ht="16.5">
      <c r="B185" s="19" t="s">
        <v>163</v>
      </c>
      <c r="C185" s="20">
        <v>2071839000</v>
      </c>
      <c r="D185" s="21">
        <v>9</v>
      </c>
      <c r="E185" s="21">
        <v>2</v>
      </c>
      <c r="F185" s="22">
        <v>3</v>
      </c>
      <c r="G185" s="23" t="s">
        <v>62</v>
      </c>
      <c r="H185" s="24" t="s">
        <v>61</v>
      </c>
      <c r="I185" s="25" t="s">
        <v>69</v>
      </c>
      <c r="K185"/>
      <c r="L185"/>
      <c r="M185"/>
      <c r="N185"/>
      <c r="O185"/>
      <c r="P185"/>
      <c r="Q185"/>
      <c r="R185" s="37"/>
      <c r="S185" s="37"/>
      <c r="T185" s="35"/>
    </row>
    <row r="186" spans="2:20" ht="16.5">
      <c r="B186" s="19" t="s">
        <v>222</v>
      </c>
      <c r="C186" s="20">
        <v>2055033332</v>
      </c>
      <c r="D186" s="21">
        <v>4</v>
      </c>
      <c r="E186" s="21">
        <v>3</v>
      </c>
      <c r="F186" s="22">
        <v>3</v>
      </c>
      <c r="G186" s="23" t="s">
        <v>65</v>
      </c>
      <c r="H186" s="24" t="s">
        <v>59</v>
      </c>
      <c r="I186" s="25" t="s">
        <v>69</v>
      </c>
      <c r="K186"/>
      <c r="L186"/>
      <c r="M186"/>
      <c r="N186"/>
      <c r="O186"/>
      <c r="P186"/>
      <c r="Q186"/>
      <c r="R186" s="37"/>
      <c r="S186" s="37"/>
      <c r="T186" s="35"/>
    </row>
    <row r="187" spans="2:20" ht="16.5">
      <c r="B187" s="19" t="s">
        <v>195</v>
      </c>
      <c r="C187" s="20">
        <v>2043336000</v>
      </c>
      <c r="D187" s="21">
        <v>2</v>
      </c>
      <c r="E187" s="21">
        <v>1</v>
      </c>
      <c r="F187" s="22">
        <v>3</v>
      </c>
      <c r="G187" s="23" t="s">
        <v>62</v>
      </c>
      <c r="H187" s="24" t="s">
        <v>61</v>
      </c>
      <c r="I187" s="25" t="s">
        <v>117</v>
      </c>
      <c r="K187"/>
      <c r="L187"/>
      <c r="M187"/>
      <c r="N187"/>
      <c r="O187"/>
      <c r="P187"/>
      <c r="Q187"/>
      <c r="R187" s="37"/>
      <c r="S187" s="37"/>
      <c r="T187" s="35"/>
    </row>
    <row r="188" spans="2:20" ht="16.5">
      <c r="B188" s="19" t="s">
        <v>397</v>
      </c>
      <c r="C188" s="20">
        <v>2032574500</v>
      </c>
      <c r="D188" s="21">
        <v>6</v>
      </c>
      <c r="E188" s="21">
        <v>3</v>
      </c>
      <c r="F188" s="22">
        <v>3</v>
      </c>
      <c r="G188" s="23" t="s">
        <v>63</v>
      </c>
      <c r="H188" s="24" t="s">
        <v>59</v>
      </c>
      <c r="I188" s="25" t="s">
        <v>69</v>
      </c>
      <c r="K188"/>
      <c r="L188"/>
      <c r="M188"/>
      <c r="N188"/>
      <c r="O188"/>
      <c r="P188"/>
      <c r="Q188"/>
      <c r="R188" s="37"/>
      <c r="S188" s="37"/>
      <c r="T188" s="35"/>
    </row>
    <row r="189" spans="2:20" ht="16.5">
      <c r="B189" s="19" t="s">
        <v>349</v>
      </c>
      <c r="C189" s="20">
        <v>2026778000</v>
      </c>
      <c r="D189" s="21">
        <v>2</v>
      </c>
      <c r="E189" s="21">
        <v>2</v>
      </c>
      <c r="F189" s="22">
        <v>3</v>
      </c>
      <c r="G189" s="23" t="s">
        <v>62</v>
      </c>
      <c r="H189" s="24" t="s">
        <v>61</v>
      </c>
      <c r="I189" s="25" t="s">
        <v>69</v>
      </c>
      <c r="K189"/>
      <c r="L189"/>
      <c r="M189"/>
      <c r="N189"/>
      <c r="O189"/>
      <c r="P189"/>
      <c r="Q189"/>
      <c r="R189" s="37"/>
      <c r="S189" s="37"/>
      <c r="T189" s="35"/>
    </row>
    <row r="190" spans="2:20" ht="16.5">
      <c r="B190" s="19" t="s">
        <v>346</v>
      </c>
      <c r="C190" s="20">
        <v>1993636000</v>
      </c>
      <c r="D190" s="21">
        <v>2</v>
      </c>
      <c r="E190" s="21">
        <v>1</v>
      </c>
      <c r="F190" s="22">
        <v>3</v>
      </c>
      <c r="G190" s="23" t="s">
        <v>62</v>
      </c>
      <c r="H190" s="24" t="s">
        <v>61</v>
      </c>
      <c r="I190" s="25" t="s">
        <v>69</v>
      </c>
      <c r="K190"/>
      <c r="L190"/>
      <c r="M190"/>
      <c r="N190"/>
      <c r="O190"/>
      <c r="P190"/>
      <c r="Q190"/>
      <c r="R190" s="37"/>
      <c r="S190" s="37"/>
      <c r="T190" s="35"/>
    </row>
    <row r="191" spans="2:20" ht="16.5">
      <c r="B191" s="19" t="s">
        <v>385</v>
      </c>
      <c r="C191" s="20">
        <v>1990924500</v>
      </c>
      <c r="D191" s="21">
        <v>4</v>
      </c>
      <c r="E191" s="21">
        <v>2</v>
      </c>
      <c r="F191" s="22">
        <v>3</v>
      </c>
      <c r="G191" s="23" t="s">
        <v>62</v>
      </c>
      <c r="H191" s="24" t="s">
        <v>60</v>
      </c>
      <c r="I191" s="25" t="s">
        <v>67</v>
      </c>
      <c r="K191"/>
      <c r="L191"/>
      <c r="M191"/>
      <c r="N191"/>
      <c r="O191"/>
      <c r="P191"/>
      <c r="Q191"/>
      <c r="R191" s="37"/>
      <c r="S191" s="37"/>
      <c r="T191" s="35"/>
    </row>
    <row r="192" spans="2:20" ht="16.5">
      <c r="B192" s="19" t="s">
        <v>395</v>
      </c>
      <c r="C192" s="20">
        <v>1985344033</v>
      </c>
      <c r="D192" s="21">
        <v>1</v>
      </c>
      <c r="E192" s="21">
        <v>1</v>
      </c>
      <c r="F192" s="22">
        <v>3</v>
      </c>
      <c r="G192" s="23" t="s">
        <v>63</v>
      </c>
      <c r="H192" s="24" t="s">
        <v>61</v>
      </c>
      <c r="I192" s="25" t="s">
        <v>69</v>
      </c>
      <c r="K192"/>
      <c r="L192"/>
      <c r="M192"/>
      <c r="N192"/>
      <c r="O192"/>
      <c r="P192"/>
      <c r="Q192"/>
      <c r="R192" s="37"/>
      <c r="S192" s="37"/>
      <c r="T192" s="35"/>
    </row>
    <row r="193" spans="2:20" ht="16.5">
      <c r="B193" s="19" t="s">
        <v>278</v>
      </c>
      <c r="C193" s="20">
        <v>1955624000</v>
      </c>
      <c r="D193" s="21">
        <v>2</v>
      </c>
      <c r="E193" s="21">
        <v>1</v>
      </c>
      <c r="F193" s="22">
        <v>3</v>
      </c>
      <c r="G193" s="23" t="s">
        <v>62</v>
      </c>
      <c r="H193" s="24" t="s">
        <v>61</v>
      </c>
      <c r="I193" s="25" t="s">
        <v>69</v>
      </c>
      <c r="K193"/>
      <c r="L193"/>
      <c r="M193"/>
      <c r="N193"/>
      <c r="O193"/>
      <c r="P193"/>
      <c r="Q193"/>
      <c r="R193" s="37"/>
      <c r="S193" s="37"/>
      <c r="T193" s="35"/>
    </row>
    <row r="194" spans="2:20" ht="16.5">
      <c r="B194" s="19" t="s">
        <v>209</v>
      </c>
      <c r="C194" s="20">
        <v>1862915640</v>
      </c>
      <c r="D194" s="21">
        <v>10</v>
      </c>
      <c r="E194" s="21">
        <v>6</v>
      </c>
      <c r="F194" s="22">
        <v>3</v>
      </c>
      <c r="G194" s="23" t="s">
        <v>62</v>
      </c>
      <c r="H194" s="24" t="s">
        <v>59</v>
      </c>
      <c r="I194" s="25" t="s">
        <v>67</v>
      </c>
      <c r="K194"/>
      <c r="L194"/>
      <c r="M194"/>
      <c r="N194"/>
      <c r="O194"/>
      <c r="P194"/>
      <c r="Q194"/>
      <c r="R194" s="37"/>
      <c r="S194" s="37"/>
      <c r="T194" s="35"/>
    </row>
    <row r="195" spans="2:20" ht="16.5">
      <c r="B195" s="19" t="s">
        <v>415</v>
      </c>
      <c r="C195" s="20">
        <v>1816821140</v>
      </c>
      <c r="D195" s="21">
        <v>11</v>
      </c>
      <c r="E195" s="21">
        <v>3</v>
      </c>
      <c r="F195" s="22">
        <v>3</v>
      </c>
      <c r="G195" s="23" t="s">
        <v>65</v>
      </c>
      <c r="H195" s="24" t="s">
        <v>59</v>
      </c>
      <c r="I195" s="25" t="s">
        <v>69</v>
      </c>
      <c r="K195"/>
      <c r="L195"/>
      <c r="M195"/>
      <c r="N195"/>
      <c r="O195"/>
      <c r="P195"/>
      <c r="Q195"/>
      <c r="R195" s="37"/>
      <c r="S195" s="37"/>
      <c r="T195" s="35"/>
    </row>
    <row r="196" spans="2:20" ht="16.5">
      <c r="B196" s="19" t="s">
        <v>326</v>
      </c>
      <c r="C196" s="20">
        <v>1740655000</v>
      </c>
      <c r="D196" s="21">
        <v>4</v>
      </c>
      <c r="E196" s="21">
        <v>2</v>
      </c>
      <c r="F196" s="22">
        <v>3</v>
      </c>
      <c r="G196" s="23" t="s">
        <v>62</v>
      </c>
      <c r="H196" s="24" t="s">
        <v>59</v>
      </c>
      <c r="I196" s="25" t="s">
        <v>69</v>
      </c>
      <c r="K196"/>
      <c r="L196"/>
      <c r="M196"/>
      <c r="N196"/>
      <c r="O196"/>
      <c r="P196"/>
      <c r="Q196"/>
      <c r="R196" s="37"/>
      <c r="S196" s="37"/>
      <c r="T196" s="35"/>
    </row>
    <row r="197" spans="2:20" ht="16.5">
      <c r="B197" s="19" t="s">
        <v>68</v>
      </c>
      <c r="C197" s="20">
        <v>1710260330</v>
      </c>
      <c r="D197" s="21">
        <v>9</v>
      </c>
      <c r="E197" s="21">
        <v>6</v>
      </c>
      <c r="F197" s="22">
        <v>3</v>
      </c>
      <c r="G197" s="23" t="s">
        <v>62</v>
      </c>
      <c r="H197" s="24" t="s">
        <v>61</v>
      </c>
      <c r="I197" s="25" t="s">
        <v>69</v>
      </c>
      <c r="K197"/>
      <c r="L197"/>
      <c r="M197"/>
      <c r="N197"/>
      <c r="O197"/>
      <c r="P197"/>
      <c r="Q197"/>
      <c r="R197" s="37"/>
      <c r="S197" s="37"/>
      <c r="T197" s="35"/>
    </row>
    <row r="198" spans="2:20" ht="16.5">
      <c r="B198" s="19" t="s">
        <v>311</v>
      </c>
      <c r="C198" s="20">
        <v>1621079900</v>
      </c>
      <c r="D198" s="21">
        <v>7</v>
      </c>
      <c r="E198" s="21">
        <v>3</v>
      </c>
      <c r="F198" s="22">
        <v>3</v>
      </c>
      <c r="G198" s="23" t="s">
        <v>62</v>
      </c>
      <c r="H198" s="24" t="s">
        <v>60</v>
      </c>
      <c r="I198" s="25" t="s">
        <v>69</v>
      </c>
      <c r="K198"/>
      <c r="L198"/>
      <c r="M198"/>
      <c r="N198"/>
      <c r="O198"/>
      <c r="P198"/>
      <c r="Q198"/>
      <c r="R198" s="37"/>
      <c r="S198" s="37"/>
      <c r="T198" s="35"/>
    </row>
    <row r="199" spans="2:20" ht="16.5">
      <c r="B199" s="19" t="s">
        <v>333</v>
      </c>
      <c r="C199" s="20">
        <v>1564653000</v>
      </c>
      <c r="D199" s="21">
        <v>4</v>
      </c>
      <c r="E199" s="21">
        <v>1</v>
      </c>
      <c r="F199" s="22">
        <v>3</v>
      </c>
      <c r="G199" s="23" t="s">
        <v>62</v>
      </c>
      <c r="H199" s="24" t="s">
        <v>61</v>
      </c>
      <c r="I199" s="25" t="s">
        <v>69</v>
      </c>
      <c r="K199"/>
      <c r="L199"/>
      <c r="M199"/>
      <c r="N199"/>
      <c r="O199"/>
      <c r="P199"/>
      <c r="Q199"/>
      <c r="R199" s="37"/>
      <c r="S199" s="37"/>
      <c r="T199" s="35"/>
    </row>
    <row r="200" spans="2:20" ht="16.5">
      <c r="B200" s="19" t="s">
        <v>221</v>
      </c>
      <c r="C200" s="20">
        <v>1561801000</v>
      </c>
      <c r="D200" s="21">
        <v>3</v>
      </c>
      <c r="E200" s="21">
        <v>1</v>
      </c>
      <c r="F200" s="22">
        <v>3</v>
      </c>
      <c r="G200" s="23" t="s">
        <v>62</v>
      </c>
      <c r="H200" s="24" t="s">
        <v>60</v>
      </c>
      <c r="I200" s="25" t="s">
        <v>69</v>
      </c>
      <c r="K200"/>
      <c r="L200"/>
      <c r="M200"/>
      <c r="N200"/>
      <c r="O200"/>
      <c r="P200"/>
      <c r="Q200"/>
      <c r="R200" s="37"/>
      <c r="S200" s="37"/>
      <c r="T200" s="35"/>
    </row>
    <row r="201" spans="2:20" ht="16.5">
      <c r="B201" s="19" t="s">
        <v>317</v>
      </c>
      <c r="C201" s="20">
        <v>1517168508</v>
      </c>
      <c r="D201" s="21">
        <v>2</v>
      </c>
      <c r="E201" s="21">
        <v>2</v>
      </c>
      <c r="F201" s="22">
        <v>3</v>
      </c>
      <c r="G201" s="23" t="s">
        <v>63</v>
      </c>
      <c r="H201" s="24" t="s">
        <v>61</v>
      </c>
      <c r="I201" s="25" t="s">
        <v>69</v>
      </c>
      <c r="K201"/>
      <c r="L201"/>
      <c r="M201"/>
      <c r="N201"/>
      <c r="O201"/>
      <c r="P201"/>
      <c r="Q201"/>
      <c r="R201" s="37"/>
      <c r="S201" s="37"/>
      <c r="T201" s="35"/>
    </row>
    <row r="202" spans="2:20" ht="16.5">
      <c r="B202" s="19" t="s">
        <v>186</v>
      </c>
      <c r="C202" s="20">
        <v>1510948000</v>
      </c>
      <c r="D202" s="21">
        <v>3</v>
      </c>
      <c r="E202" s="21">
        <v>1</v>
      </c>
      <c r="F202" s="22">
        <v>3</v>
      </c>
      <c r="G202" s="23" t="s">
        <v>62</v>
      </c>
      <c r="H202" s="24" t="s">
        <v>61</v>
      </c>
      <c r="I202" s="25" t="s">
        <v>67</v>
      </c>
      <c r="K202"/>
      <c r="L202"/>
      <c r="M202"/>
      <c r="N202"/>
      <c r="O202"/>
      <c r="P202"/>
      <c r="Q202"/>
      <c r="R202" s="37"/>
      <c r="S202" s="37"/>
      <c r="T202" s="35"/>
    </row>
    <row r="203" spans="2:20" ht="16.5">
      <c r="B203" s="19" t="s">
        <v>271</v>
      </c>
      <c r="C203" s="20">
        <v>1443532608</v>
      </c>
      <c r="D203" s="21">
        <v>9</v>
      </c>
      <c r="E203" s="21">
        <v>3</v>
      </c>
      <c r="F203" s="22">
        <v>3</v>
      </c>
      <c r="G203" s="23" t="s">
        <v>63</v>
      </c>
      <c r="H203" s="24" t="s">
        <v>59</v>
      </c>
      <c r="I203" s="25" t="s">
        <v>69</v>
      </c>
      <c r="K203"/>
      <c r="L203"/>
      <c r="M203"/>
      <c r="N203"/>
      <c r="O203"/>
      <c r="P203"/>
      <c r="Q203"/>
      <c r="R203" s="37"/>
      <c r="S203" s="37"/>
      <c r="T203" s="35"/>
    </row>
    <row r="204" spans="2:20" ht="16.5">
      <c r="B204" s="19" t="s">
        <v>236</v>
      </c>
      <c r="C204" s="20">
        <v>1337615100</v>
      </c>
      <c r="D204" s="21">
        <v>7</v>
      </c>
      <c r="E204" s="21">
        <v>3</v>
      </c>
      <c r="F204" s="22">
        <v>3</v>
      </c>
      <c r="G204" s="23" t="s">
        <v>62</v>
      </c>
      <c r="H204" s="24" t="s">
        <v>59</v>
      </c>
      <c r="I204" s="25" t="s">
        <v>117</v>
      </c>
      <c r="K204"/>
      <c r="L204"/>
      <c r="M204"/>
      <c r="N204"/>
      <c r="O204"/>
      <c r="P204"/>
      <c r="Q204"/>
      <c r="R204" s="37"/>
      <c r="S204" s="37"/>
      <c r="T204" s="35"/>
    </row>
    <row r="205" spans="2:20" ht="16.5">
      <c r="B205" s="19" t="s">
        <v>176</v>
      </c>
      <c r="C205" s="20">
        <v>1238244445</v>
      </c>
      <c r="D205" s="21">
        <v>6</v>
      </c>
      <c r="E205" s="21">
        <v>4</v>
      </c>
      <c r="F205" s="22">
        <v>3</v>
      </c>
      <c r="G205" s="23" t="s">
        <v>62</v>
      </c>
      <c r="H205" s="24" t="s">
        <v>59</v>
      </c>
      <c r="I205" s="25" t="s">
        <v>69</v>
      </c>
      <c r="K205"/>
      <c r="L205"/>
      <c r="M205"/>
      <c r="N205"/>
      <c r="O205"/>
      <c r="P205"/>
      <c r="Q205"/>
      <c r="R205" s="37"/>
      <c r="S205" s="37"/>
      <c r="T205" s="35"/>
    </row>
    <row r="206" spans="2:20" ht="16.5">
      <c r="B206" s="19" t="s">
        <v>238</v>
      </c>
      <c r="C206" s="20">
        <v>1228617065</v>
      </c>
      <c r="D206" s="21">
        <v>8</v>
      </c>
      <c r="E206" s="21">
        <v>4</v>
      </c>
      <c r="F206" s="22">
        <v>3</v>
      </c>
      <c r="G206" s="23" t="s">
        <v>62</v>
      </c>
      <c r="H206" s="24" t="s">
        <v>59</v>
      </c>
      <c r="I206" s="25" t="s">
        <v>69</v>
      </c>
      <c r="K206"/>
      <c r="L206"/>
      <c r="M206"/>
      <c r="N206"/>
      <c r="O206"/>
      <c r="P206"/>
      <c r="Q206"/>
      <c r="R206" s="37"/>
      <c r="S206" s="37"/>
      <c r="T206" s="35"/>
    </row>
    <row r="207" spans="2:20" ht="16.5">
      <c r="B207" s="19" t="s">
        <v>416</v>
      </c>
      <c r="C207" s="20">
        <v>1200268800</v>
      </c>
      <c r="D207" s="21">
        <v>1</v>
      </c>
      <c r="E207" s="21">
        <v>1</v>
      </c>
      <c r="F207" s="22">
        <v>3</v>
      </c>
      <c r="G207" s="23" t="s">
        <v>62</v>
      </c>
      <c r="H207" s="24" t="s">
        <v>61</v>
      </c>
      <c r="I207" s="25" t="s">
        <v>117</v>
      </c>
      <c r="K207"/>
      <c r="L207"/>
      <c r="M207"/>
      <c r="N207"/>
      <c r="O207"/>
      <c r="P207"/>
      <c r="Q207"/>
      <c r="R207" s="37"/>
      <c r="S207" s="37"/>
      <c r="T207" s="35"/>
    </row>
    <row r="208" spans="2:20" ht="16.5">
      <c r="B208" s="19" t="s">
        <v>257</v>
      </c>
      <c r="C208" s="20">
        <v>1087148000</v>
      </c>
      <c r="D208" s="21">
        <v>2</v>
      </c>
      <c r="E208" s="21">
        <v>1</v>
      </c>
      <c r="F208" s="22">
        <v>3</v>
      </c>
      <c r="G208" s="23" t="s">
        <v>62</v>
      </c>
      <c r="H208" s="24" t="s">
        <v>59</v>
      </c>
      <c r="I208" s="25" t="s">
        <v>69</v>
      </c>
      <c r="K208"/>
      <c r="L208"/>
      <c r="M208"/>
      <c r="N208"/>
      <c r="O208"/>
      <c r="P208"/>
      <c r="Q208"/>
      <c r="R208" s="37"/>
      <c r="S208" s="37"/>
      <c r="T208" s="35"/>
    </row>
    <row r="209" spans="2:20" ht="16.5">
      <c r="B209" s="19" t="s">
        <v>168</v>
      </c>
      <c r="C209" s="20">
        <v>1063807620</v>
      </c>
      <c r="D209" s="21">
        <v>4</v>
      </c>
      <c r="E209" s="21">
        <v>2</v>
      </c>
      <c r="F209" s="22">
        <v>3</v>
      </c>
      <c r="G209" s="23" t="s">
        <v>62</v>
      </c>
      <c r="H209" s="24" t="s">
        <v>59</v>
      </c>
      <c r="I209" s="25" t="s">
        <v>67</v>
      </c>
      <c r="K209"/>
      <c r="L209"/>
      <c r="M209"/>
      <c r="N209"/>
      <c r="O209"/>
      <c r="P209"/>
      <c r="Q209"/>
      <c r="R209" s="37"/>
      <c r="S209" s="37"/>
      <c r="T209" s="35"/>
    </row>
    <row r="210" spans="2:20" ht="16.5">
      <c r="B210" s="19" t="s">
        <v>276</v>
      </c>
      <c r="C210" s="20">
        <v>1044236500</v>
      </c>
      <c r="D210" s="21">
        <v>7</v>
      </c>
      <c r="E210" s="21">
        <v>5</v>
      </c>
      <c r="F210" s="22">
        <v>3</v>
      </c>
      <c r="G210" s="23" t="s">
        <v>62</v>
      </c>
      <c r="H210" s="24" t="s">
        <v>59</v>
      </c>
      <c r="I210" s="25" t="s">
        <v>67</v>
      </c>
      <c r="K210"/>
      <c r="L210"/>
      <c r="M210"/>
      <c r="N210"/>
      <c r="O210"/>
      <c r="P210"/>
      <c r="Q210"/>
      <c r="R210" s="37"/>
      <c r="S210" s="37"/>
      <c r="T210" s="35"/>
    </row>
    <row r="211" spans="2:20" ht="16.5">
      <c r="B211" s="19" t="s">
        <v>274</v>
      </c>
      <c r="C211" s="20">
        <v>1036371500</v>
      </c>
      <c r="D211" s="21">
        <v>6</v>
      </c>
      <c r="E211" s="21">
        <v>3</v>
      </c>
      <c r="F211" s="22">
        <v>3</v>
      </c>
      <c r="G211" s="23" t="s">
        <v>62</v>
      </c>
      <c r="H211" s="24" t="s">
        <v>61</v>
      </c>
      <c r="I211" s="25" t="s">
        <v>117</v>
      </c>
      <c r="K211"/>
      <c r="L211"/>
      <c r="M211"/>
      <c r="N211"/>
      <c r="O211"/>
      <c r="P211"/>
      <c r="Q211"/>
      <c r="R211" s="37"/>
      <c r="S211" s="37"/>
      <c r="T211" s="35"/>
    </row>
    <row r="212" spans="2:20" ht="16.5">
      <c r="B212" s="19" t="s">
        <v>177</v>
      </c>
      <c r="C212" s="20">
        <v>1033236000</v>
      </c>
      <c r="D212" s="21">
        <v>2</v>
      </c>
      <c r="E212" s="21">
        <v>1</v>
      </c>
      <c r="F212" s="22">
        <v>3</v>
      </c>
      <c r="G212" s="23" t="s">
        <v>62</v>
      </c>
      <c r="H212" s="24" t="s">
        <v>59</v>
      </c>
      <c r="I212" s="25" t="s">
        <v>69</v>
      </c>
      <c r="K212"/>
      <c r="L212"/>
      <c r="M212"/>
      <c r="N212"/>
      <c r="O212"/>
      <c r="P212"/>
      <c r="Q212"/>
      <c r="R212" s="37"/>
      <c r="S212" s="37"/>
      <c r="T212" s="35"/>
    </row>
    <row r="213" spans="2:20" ht="16.5">
      <c r="B213" s="19" t="s">
        <v>104</v>
      </c>
      <c r="C213" s="20">
        <v>1017116000</v>
      </c>
      <c r="D213" s="21">
        <v>2</v>
      </c>
      <c r="E213" s="21">
        <v>1</v>
      </c>
      <c r="F213" s="22">
        <v>3</v>
      </c>
      <c r="G213" s="23" t="s">
        <v>62</v>
      </c>
      <c r="H213" s="24" t="s">
        <v>61</v>
      </c>
      <c r="I213" s="25" t="s">
        <v>67</v>
      </c>
      <c r="K213"/>
      <c r="L213"/>
      <c r="M213"/>
      <c r="N213"/>
      <c r="O213"/>
      <c r="P213"/>
      <c r="Q213"/>
      <c r="R213" s="37"/>
      <c r="S213" s="37"/>
      <c r="T213" s="35"/>
    </row>
    <row r="214" spans="2:20" ht="16.5">
      <c r="B214" s="19" t="s">
        <v>310</v>
      </c>
      <c r="C214" s="20">
        <v>1016360800</v>
      </c>
      <c r="D214" s="21">
        <v>12</v>
      </c>
      <c r="E214" s="21">
        <v>6</v>
      </c>
      <c r="F214" s="22">
        <v>3</v>
      </c>
      <c r="G214" s="23" t="s">
        <v>62</v>
      </c>
      <c r="H214" s="24" t="s">
        <v>59</v>
      </c>
      <c r="I214" s="25" t="s">
        <v>67</v>
      </c>
      <c r="K214"/>
      <c r="L214"/>
      <c r="M214"/>
      <c r="N214"/>
      <c r="O214"/>
      <c r="P214"/>
      <c r="Q214"/>
      <c r="R214" s="37"/>
      <c r="S214" s="37"/>
      <c r="T214" s="35"/>
    </row>
    <row r="215" spans="2:20" ht="16.5">
      <c r="B215" s="19" t="s">
        <v>378</v>
      </c>
      <c r="C215" s="20">
        <v>1016260000</v>
      </c>
      <c r="D215" s="21">
        <v>2</v>
      </c>
      <c r="E215" s="21">
        <v>1</v>
      </c>
      <c r="F215" s="22">
        <v>3</v>
      </c>
      <c r="G215" s="23" t="s">
        <v>63</v>
      </c>
      <c r="H215" s="24" t="s">
        <v>60</v>
      </c>
      <c r="I215" s="25" t="s">
        <v>69</v>
      </c>
      <c r="K215"/>
      <c r="L215"/>
      <c r="M215"/>
      <c r="N215"/>
      <c r="O215"/>
      <c r="P215"/>
      <c r="Q215"/>
      <c r="R215" s="37"/>
      <c r="S215" s="37"/>
      <c r="T215" s="35"/>
    </row>
    <row r="216" spans="2:20" ht="16.5">
      <c r="B216" s="19" t="s">
        <v>417</v>
      </c>
      <c r="C216" s="20">
        <v>1007882000</v>
      </c>
      <c r="D216" s="21">
        <v>1</v>
      </c>
      <c r="E216" s="21">
        <v>1</v>
      </c>
      <c r="F216" s="22">
        <v>3</v>
      </c>
      <c r="G216" s="23" t="s">
        <v>62</v>
      </c>
      <c r="H216" s="24" t="s">
        <v>61</v>
      </c>
      <c r="I216" s="25" t="s">
        <v>117</v>
      </c>
      <c r="K216"/>
      <c r="L216"/>
      <c r="M216"/>
      <c r="N216"/>
      <c r="O216"/>
      <c r="P216"/>
      <c r="Q216"/>
      <c r="R216" s="37"/>
      <c r="S216" s="37"/>
      <c r="T216" s="35"/>
    </row>
    <row r="217" spans="2:20" ht="16.5">
      <c r="B217" s="19" t="s">
        <v>290</v>
      </c>
      <c r="C217" s="20">
        <v>1004776000</v>
      </c>
      <c r="D217" s="21">
        <v>2</v>
      </c>
      <c r="E217" s="21">
        <v>1</v>
      </c>
      <c r="F217" s="22">
        <v>3</v>
      </c>
      <c r="G217" s="23" t="s">
        <v>62</v>
      </c>
      <c r="H217" s="24" t="s">
        <v>61</v>
      </c>
      <c r="I217" s="25" t="s">
        <v>67</v>
      </c>
      <c r="K217"/>
      <c r="L217"/>
      <c r="M217"/>
      <c r="N217"/>
      <c r="O217"/>
      <c r="P217"/>
      <c r="Q217"/>
      <c r="R217" s="37"/>
      <c r="S217" s="37"/>
      <c r="T217" s="35"/>
    </row>
    <row r="218" spans="2:20" ht="16.5">
      <c r="B218" s="19" t="s">
        <v>312</v>
      </c>
      <c r="C218" s="20">
        <v>989602080</v>
      </c>
      <c r="D218" s="21">
        <v>14</v>
      </c>
      <c r="E218" s="21">
        <v>8</v>
      </c>
      <c r="F218" s="22">
        <v>3</v>
      </c>
      <c r="G218" s="23" t="s">
        <v>62</v>
      </c>
      <c r="H218" s="24" t="s">
        <v>60</v>
      </c>
      <c r="I218" s="25" t="s">
        <v>117</v>
      </c>
      <c r="K218"/>
      <c r="L218"/>
      <c r="M218"/>
      <c r="N218"/>
      <c r="O218"/>
      <c r="P218"/>
      <c r="Q218"/>
      <c r="R218" s="37"/>
      <c r="S218" s="37"/>
      <c r="T218" s="35"/>
    </row>
    <row r="219" spans="2:20" ht="16.5">
      <c r="B219" s="19" t="s">
        <v>89</v>
      </c>
      <c r="C219" s="20">
        <v>973112924</v>
      </c>
      <c r="D219" s="21">
        <v>3</v>
      </c>
      <c r="E219" s="21">
        <v>2</v>
      </c>
      <c r="F219" s="22">
        <v>3</v>
      </c>
      <c r="G219" s="23" t="s">
        <v>62</v>
      </c>
      <c r="H219" s="24" t="s">
        <v>61</v>
      </c>
      <c r="I219" s="25" t="s">
        <v>69</v>
      </c>
      <c r="K219"/>
      <c r="L219"/>
      <c r="M219"/>
      <c r="N219"/>
      <c r="O219"/>
      <c r="P219"/>
      <c r="Q219"/>
      <c r="R219" s="37"/>
      <c r="S219" s="37"/>
      <c r="T219" s="35"/>
    </row>
    <row r="220" spans="2:20" ht="16.5">
      <c r="B220" s="19" t="s">
        <v>122</v>
      </c>
      <c r="C220" s="20">
        <v>842996340</v>
      </c>
      <c r="D220" s="21">
        <v>8</v>
      </c>
      <c r="E220" s="21">
        <v>6</v>
      </c>
      <c r="F220" s="22">
        <v>3</v>
      </c>
      <c r="G220" s="23" t="s">
        <v>62</v>
      </c>
      <c r="H220" s="24" t="s">
        <v>59</v>
      </c>
      <c r="I220" s="25" t="s">
        <v>69</v>
      </c>
      <c r="K220"/>
      <c r="L220"/>
      <c r="M220"/>
      <c r="N220"/>
      <c r="O220"/>
      <c r="P220"/>
      <c r="Q220"/>
      <c r="R220" s="37"/>
      <c r="S220" s="37"/>
      <c r="T220" s="35"/>
    </row>
    <row r="221" spans="2:20" ht="16.5">
      <c r="B221" s="19" t="s">
        <v>396</v>
      </c>
      <c r="C221" s="20">
        <v>768886800</v>
      </c>
      <c r="D221" s="21">
        <v>2</v>
      </c>
      <c r="E221" s="21">
        <v>2</v>
      </c>
      <c r="F221" s="22">
        <v>3</v>
      </c>
      <c r="G221" s="23" t="s">
        <v>62</v>
      </c>
      <c r="H221" s="24" t="s">
        <v>59</v>
      </c>
      <c r="I221" s="25" t="s">
        <v>67</v>
      </c>
      <c r="K221"/>
      <c r="L221"/>
      <c r="M221"/>
      <c r="N221"/>
      <c r="O221"/>
      <c r="P221"/>
      <c r="Q221"/>
      <c r="R221" s="37"/>
      <c r="S221" s="37"/>
      <c r="T221" s="35"/>
    </row>
    <row r="222" spans="2:20" ht="16.5">
      <c r="B222" s="19" t="s">
        <v>145</v>
      </c>
      <c r="C222" s="20">
        <v>663417690</v>
      </c>
      <c r="D222" s="21">
        <v>4</v>
      </c>
      <c r="E222" s="21">
        <v>1</v>
      </c>
      <c r="F222" s="22">
        <v>3</v>
      </c>
      <c r="G222" s="23" t="s">
        <v>62</v>
      </c>
      <c r="H222" s="24" t="s">
        <v>59</v>
      </c>
      <c r="I222" s="25" t="s">
        <v>67</v>
      </c>
      <c r="K222"/>
      <c r="L222"/>
      <c r="M222"/>
      <c r="N222"/>
      <c r="O222"/>
      <c r="P222"/>
      <c r="Q222"/>
      <c r="R222" s="37"/>
      <c r="S222" s="37"/>
      <c r="T222" s="35"/>
    </row>
    <row r="223" spans="2:20" ht="16.5">
      <c r="B223" s="19" t="s">
        <v>296</v>
      </c>
      <c r="C223" s="20">
        <v>652772480</v>
      </c>
      <c r="D223" s="21">
        <v>4</v>
      </c>
      <c r="E223" s="21">
        <v>1</v>
      </c>
      <c r="F223" s="22">
        <v>3</v>
      </c>
      <c r="G223" s="23" t="s">
        <v>62</v>
      </c>
      <c r="H223" s="24" t="s">
        <v>59</v>
      </c>
      <c r="I223" s="25" t="s">
        <v>69</v>
      </c>
      <c r="K223"/>
      <c r="L223"/>
      <c r="M223"/>
      <c r="N223"/>
      <c r="O223"/>
      <c r="P223"/>
      <c r="Q223"/>
      <c r="R223" s="37"/>
      <c r="S223" s="37"/>
      <c r="T223" s="35"/>
    </row>
    <row r="224" spans="2:20" ht="16.5">
      <c r="B224" s="19" t="s">
        <v>305</v>
      </c>
      <c r="C224" s="20">
        <v>617579400</v>
      </c>
      <c r="D224" s="21">
        <v>3</v>
      </c>
      <c r="E224" s="21">
        <v>1</v>
      </c>
      <c r="F224" s="22">
        <v>3</v>
      </c>
      <c r="G224" s="23" t="s">
        <v>62</v>
      </c>
      <c r="H224" s="24" t="s">
        <v>59</v>
      </c>
      <c r="I224" s="25" t="s">
        <v>69</v>
      </c>
      <c r="K224"/>
      <c r="L224"/>
      <c r="M224"/>
      <c r="N224"/>
      <c r="O224"/>
      <c r="P224"/>
      <c r="Q224"/>
      <c r="R224" s="37"/>
      <c r="S224" s="37"/>
      <c r="T224" s="35"/>
    </row>
    <row r="225" spans="2:20" ht="16.5">
      <c r="B225" s="19" t="s">
        <v>281</v>
      </c>
      <c r="C225" s="20">
        <v>608279150</v>
      </c>
      <c r="D225" s="21">
        <v>7</v>
      </c>
      <c r="E225" s="21">
        <v>4</v>
      </c>
      <c r="F225" s="22">
        <v>3</v>
      </c>
      <c r="G225" s="23" t="s">
        <v>63</v>
      </c>
      <c r="H225" s="24" t="s">
        <v>59</v>
      </c>
      <c r="I225" s="25" t="s">
        <v>69</v>
      </c>
      <c r="K225"/>
      <c r="L225"/>
      <c r="M225"/>
      <c r="N225"/>
      <c r="O225"/>
      <c r="P225"/>
      <c r="Q225"/>
      <c r="R225" s="37"/>
      <c r="S225" s="37"/>
      <c r="T225" s="35"/>
    </row>
    <row r="226" spans="2:20" ht="16.5">
      <c r="B226" s="19" t="s">
        <v>263</v>
      </c>
      <c r="C226" s="20">
        <v>577634420</v>
      </c>
      <c r="D226" s="21">
        <v>2</v>
      </c>
      <c r="E226" s="21">
        <v>2</v>
      </c>
      <c r="F226" s="22">
        <v>3</v>
      </c>
      <c r="G226" s="23" t="s">
        <v>62</v>
      </c>
      <c r="H226" s="24" t="s">
        <v>59</v>
      </c>
      <c r="I226" s="25" t="s">
        <v>67</v>
      </c>
      <c r="K226"/>
      <c r="L226"/>
      <c r="M226"/>
      <c r="N226"/>
      <c r="O226"/>
      <c r="P226"/>
      <c r="Q226"/>
      <c r="R226" s="37"/>
      <c r="S226" s="37"/>
      <c r="T226" s="35"/>
    </row>
    <row r="227" spans="2:20" ht="16.5">
      <c r="B227" s="19" t="s">
        <v>273</v>
      </c>
      <c r="C227" s="20">
        <v>530814000</v>
      </c>
      <c r="D227" s="21">
        <v>1</v>
      </c>
      <c r="E227" s="21">
        <v>1</v>
      </c>
      <c r="F227" s="22">
        <v>3</v>
      </c>
      <c r="G227" s="23" t="s">
        <v>62</v>
      </c>
      <c r="H227" s="24" t="s">
        <v>59</v>
      </c>
      <c r="I227" s="25" t="s">
        <v>117</v>
      </c>
      <c r="K227"/>
      <c r="L227"/>
      <c r="M227"/>
      <c r="N227"/>
      <c r="O227"/>
      <c r="P227"/>
      <c r="Q227"/>
      <c r="R227" s="37"/>
      <c r="S227" s="37"/>
      <c r="T227" s="35"/>
    </row>
    <row r="228" spans="2:20" ht="16.5">
      <c r="B228" s="19" t="s">
        <v>93</v>
      </c>
      <c r="C228" s="20">
        <v>472729010</v>
      </c>
      <c r="D228" s="21">
        <v>10</v>
      </c>
      <c r="E228" s="21">
        <v>6</v>
      </c>
      <c r="F228" s="22">
        <v>3</v>
      </c>
      <c r="G228" s="23" t="s">
        <v>62</v>
      </c>
      <c r="H228" s="24" t="s">
        <v>59</v>
      </c>
      <c r="I228" s="25" t="s">
        <v>67</v>
      </c>
      <c r="K228"/>
      <c r="L228"/>
      <c r="M228"/>
      <c r="N228"/>
      <c r="O228"/>
      <c r="P228"/>
      <c r="Q228"/>
      <c r="R228" s="37"/>
      <c r="S228" s="37"/>
      <c r="T228" s="35"/>
    </row>
    <row r="229" spans="2:20" ht="16.5">
      <c r="B229" s="19" t="s">
        <v>227</v>
      </c>
      <c r="C229" s="20">
        <v>424694500</v>
      </c>
      <c r="D229" s="21">
        <v>4</v>
      </c>
      <c r="E229" s="21">
        <v>3</v>
      </c>
      <c r="F229" s="22">
        <v>3</v>
      </c>
      <c r="G229" s="23" t="s">
        <v>62</v>
      </c>
      <c r="H229" s="24" t="s">
        <v>60</v>
      </c>
      <c r="I229" s="25" t="s">
        <v>69</v>
      </c>
      <c r="K229"/>
      <c r="L229"/>
      <c r="M229"/>
      <c r="N229"/>
      <c r="O229"/>
      <c r="P229"/>
      <c r="Q229"/>
      <c r="R229" s="37"/>
      <c r="S229" s="37"/>
      <c r="T229" s="35"/>
    </row>
    <row r="230" spans="2:20" ht="16.5">
      <c r="B230" s="19" t="s">
        <v>398</v>
      </c>
      <c r="C230" s="20">
        <v>418033080</v>
      </c>
      <c r="D230" s="21">
        <v>2</v>
      </c>
      <c r="E230" s="21">
        <v>1</v>
      </c>
      <c r="F230" s="22">
        <v>3</v>
      </c>
      <c r="G230" s="23" t="s">
        <v>62</v>
      </c>
      <c r="H230" s="24" t="s">
        <v>59</v>
      </c>
      <c r="I230" s="25" t="s">
        <v>69</v>
      </c>
      <c r="K230"/>
      <c r="L230"/>
      <c r="M230"/>
      <c r="N230"/>
      <c r="O230"/>
      <c r="P230"/>
      <c r="Q230"/>
      <c r="R230" s="37"/>
      <c r="S230" s="37"/>
      <c r="T230" s="35"/>
    </row>
    <row r="231" spans="2:20" ht="16.5">
      <c r="B231" s="19" t="s">
        <v>235</v>
      </c>
      <c r="C231" s="20">
        <v>368471250</v>
      </c>
      <c r="D231" s="21">
        <v>2</v>
      </c>
      <c r="E231" s="21">
        <v>1</v>
      </c>
      <c r="F231" s="22">
        <v>3</v>
      </c>
      <c r="G231" s="23" t="s">
        <v>62</v>
      </c>
      <c r="H231" s="24" t="s">
        <v>60</v>
      </c>
      <c r="I231" s="25" t="s">
        <v>67</v>
      </c>
      <c r="K231"/>
      <c r="L231"/>
      <c r="M231"/>
      <c r="N231"/>
      <c r="O231"/>
      <c r="P231"/>
      <c r="Q231"/>
      <c r="R231" s="37"/>
      <c r="S231" s="37"/>
      <c r="T231" s="35"/>
    </row>
    <row r="232" spans="2:20" ht="16.5">
      <c r="B232" s="19" t="s">
        <v>362</v>
      </c>
      <c r="C232" s="20">
        <v>311548800</v>
      </c>
      <c r="D232" s="21">
        <v>2</v>
      </c>
      <c r="E232" s="21">
        <v>1</v>
      </c>
      <c r="F232" s="22">
        <v>3</v>
      </c>
      <c r="G232" s="23" t="s">
        <v>62</v>
      </c>
      <c r="H232" s="24" t="s">
        <v>61</v>
      </c>
      <c r="I232" s="25" t="s">
        <v>69</v>
      </c>
      <c r="K232"/>
      <c r="L232"/>
      <c r="M232"/>
      <c r="N232"/>
      <c r="O232"/>
      <c r="P232"/>
      <c r="Q232"/>
      <c r="R232" s="37"/>
      <c r="S232" s="37"/>
      <c r="T232" s="35"/>
    </row>
    <row r="233" spans="2:20" ht="16.5">
      <c r="B233" s="19" t="s">
        <v>113</v>
      </c>
      <c r="C233" s="20">
        <v>308176200</v>
      </c>
      <c r="D233" s="21">
        <v>2</v>
      </c>
      <c r="E233" s="21">
        <v>1</v>
      </c>
      <c r="F233" s="22">
        <v>3</v>
      </c>
      <c r="G233" s="23" t="s">
        <v>62</v>
      </c>
      <c r="H233" s="24" t="s">
        <v>61</v>
      </c>
      <c r="I233" s="25" t="s">
        <v>69</v>
      </c>
      <c r="K233"/>
      <c r="L233"/>
      <c r="M233"/>
      <c r="N233"/>
      <c r="O233"/>
      <c r="P233"/>
      <c r="Q233"/>
      <c r="R233" s="37"/>
      <c r="S233" s="37"/>
      <c r="T233" s="35"/>
    </row>
    <row r="234" spans="2:20" ht="16.5">
      <c r="B234" s="19" t="s">
        <v>246</v>
      </c>
      <c r="C234" s="20">
        <v>242073317</v>
      </c>
      <c r="D234" s="21">
        <v>6</v>
      </c>
      <c r="E234" s="21">
        <v>5</v>
      </c>
      <c r="F234" s="22">
        <v>3</v>
      </c>
      <c r="G234" s="23" t="s">
        <v>62</v>
      </c>
      <c r="H234" s="24" t="s">
        <v>59</v>
      </c>
      <c r="I234" s="25" t="s">
        <v>67</v>
      </c>
      <c r="K234"/>
      <c r="L234"/>
      <c r="M234"/>
      <c r="N234"/>
      <c r="O234"/>
      <c r="P234"/>
      <c r="Q234"/>
      <c r="R234" s="37"/>
      <c r="S234" s="37"/>
      <c r="T234" s="35"/>
    </row>
    <row r="235" spans="2:20" ht="16.5">
      <c r="B235" s="19" t="s">
        <v>342</v>
      </c>
      <c r="C235" s="20">
        <v>211451200</v>
      </c>
      <c r="D235" s="21">
        <v>2</v>
      </c>
      <c r="E235" s="21">
        <v>1</v>
      </c>
      <c r="F235" s="22">
        <v>3</v>
      </c>
      <c r="G235" s="23" t="s">
        <v>62</v>
      </c>
      <c r="H235" s="24" t="s">
        <v>60</v>
      </c>
      <c r="I235" s="25" t="s">
        <v>69</v>
      </c>
      <c r="K235"/>
      <c r="L235"/>
      <c r="M235"/>
      <c r="N235"/>
      <c r="O235"/>
      <c r="P235"/>
      <c r="Q235"/>
      <c r="R235" s="37"/>
      <c r="S235" s="37"/>
      <c r="T235" s="35"/>
    </row>
    <row r="236" spans="2:20" ht="16.5">
      <c r="B236" s="19" t="s">
        <v>303</v>
      </c>
      <c r="C236" s="20">
        <v>193898336</v>
      </c>
      <c r="D236" s="21">
        <v>5</v>
      </c>
      <c r="E236" s="21">
        <v>3</v>
      </c>
      <c r="F236" s="22">
        <v>3</v>
      </c>
      <c r="G236" s="23" t="s">
        <v>62</v>
      </c>
      <c r="H236" s="24" t="s">
        <v>61</v>
      </c>
      <c r="I236" s="25" t="s">
        <v>67</v>
      </c>
      <c r="K236"/>
      <c r="L236"/>
      <c r="M236"/>
      <c r="N236"/>
      <c r="O236"/>
      <c r="P236"/>
      <c r="Q236"/>
      <c r="R236" s="37"/>
      <c r="S236" s="37"/>
      <c r="T236" s="35"/>
    </row>
    <row r="237" spans="2:20" ht="16.5">
      <c r="B237" s="19" t="s">
        <v>198</v>
      </c>
      <c r="C237" s="20">
        <v>191463570</v>
      </c>
      <c r="D237" s="21">
        <v>2</v>
      </c>
      <c r="E237" s="21">
        <v>2</v>
      </c>
      <c r="F237" s="22">
        <v>3</v>
      </c>
      <c r="G237" s="23" t="s">
        <v>62</v>
      </c>
      <c r="H237" s="24" t="s">
        <v>59</v>
      </c>
      <c r="I237" s="25" t="s">
        <v>67</v>
      </c>
      <c r="K237"/>
      <c r="L237"/>
      <c r="M237"/>
      <c r="N237"/>
      <c r="O237"/>
      <c r="P237"/>
      <c r="Q237"/>
      <c r="R237" s="37"/>
      <c r="S237" s="37"/>
      <c r="T237" s="35"/>
    </row>
    <row r="238" spans="2:20" ht="16.5">
      <c r="B238" s="19" t="s">
        <v>279</v>
      </c>
      <c r="C238" s="20">
        <v>117870292</v>
      </c>
      <c r="D238" s="21">
        <v>2</v>
      </c>
      <c r="E238" s="21">
        <v>2</v>
      </c>
      <c r="F238" s="22">
        <v>3</v>
      </c>
      <c r="G238" s="23" t="s">
        <v>63</v>
      </c>
      <c r="H238" s="24" t="s">
        <v>60</v>
      </c>
      <c r="I238" s="25" t="s">
        <v>67</v>
      </c>
      <c r="K238"/>
      <c r="L238"/>
      <c r="M238"/>
      <c r="N238"/>
      <c r="O238"/>
      <c r="P238"/>
      <c r="Q238"/>
      <c r="R238" s="37"/>
      <c r="S238" s="37"/>
      <c r="T238" s="35"/>
    </row>
    <row r="239" spans="2:20" ht="16.5">
      <c r="B239" s="19" t="s">
        <v>134</v>
      </c>
      <c r="C239" s="20">
        <v>110932900</v>
      </c>
      <c r="D239" s="21">
        <v>1</v>
      </c>
      <c r="E239" s="21">
        <v>1</v>
      </c>
      <c r="F239" s="22">
        <v>3</v>
      </c>
      <c r="G239" s="23" t="s">
        <v>62</v>
      </c>
      <c r="H239" s="24" t="s">
        <v>61</v>
      </c>
      <c r="I239" s="25" t="s">
        <v>117</v>
      </c>
      <c r="K239"/>
      <c r="L239"/>
      <c r="M239"/>
      <c r="N239"/>
      <c r="O239"/>
      <c r="P239"/>
      <c r="Q239"/>
      <c r="R239" s="37"/>
      <c r="S239" s="37"/>
      <c r="T239" s="35"/>
    </row>
    <row r="240" spans="2:20" ht="16.5">
      <c r="B240" s="19" t="s">
        <v>331</v>
      </c>
      <c r="C240" s="20">
        <v>103785300</v>
      </c>
      <c r="D240" s="21">
        <v>1</v>
      </c>
      <c r="E240" s="21">
        <v>1</v>
      </c>
      <c r="F240" s="22">
        <v>3</v>
      </c>
      <c r="G240" s="23" t="s">
        <v>62</v>
      </c>
      <c r="H240" s="24" t="s">
        <v>59</v>
      </c>
      <c r="I240" s="25" t="s">
        <v>69</v>
      </c>
      <c r="K240"/>
      <c r="L240"/>
      <c r="M240"/>
      <c r="N240"/>
      <c r="O240"/>
      <c r="P240"/>
      <c r="Q240"/>
      <c r="R240" s="37"/>
      <c r="S240" s="37"/>
      <c r="T240" s="35"/>
    </row>
    <row r="241" spans="2:20" ht="16.5">
      <c r="B241" s="19" t="s">
        <v>334</v>
      </c>
      <c r="C241" s="20">
        <v>76387770</v>
      </c>
      <c r="D241" s="21">
        <v>2</v>
      </c>
      <c r="E241" s="21">
        <v>2</v>
      </c>
      <c r="F241" s="22">
        <v>3</v>
      </c>
      <c r="G241" s="23" t="s">
        <v>62</v>
      </c>
      <c r="H241" s="24" t="s">
        <v>59</v>
      </c>
      <c r="I241" s="25" t="s">
        <v>69</v>
      </c>
      <c r="K241"/>
      <c r="L241"/>
      <c r="M241"/>
      <c r="N241"/>
      <c r="O241"/>
      <c r="P241"/>
      <c r="Q241"/>
      <c r="R241" s="37"/>
      <c r="S241" s="37"/>
      <c r="T241" s="35"/>
    </row>
    <row r="242" spans="2:20" ht="16.5">
      <c r="B242" s="19" t="s">
        <v>214</v>
      </c>
      <c r="C242" s="20">
        <v>67598520</v>
      </c>
      <c r="D242" s="21">
        <v>2</v>
      </c>
      <c r="E242" s="21">
        <v>1</v>
      </c>
      <c r="F242" s="22">
        <v>3</v>
      </c>
      <c r="G242" s="23" t="s">
        <v>62</v>
      </c>
      <c r="H242" s="24" t="s">
        <v>60</v>
      </c>
      <c r="I242" s="25" t="s">
        <v>67</v>
      </c>
      <c r="K242"/>
      <c r="L242"/>
      <c r="M242"/>
      <c r="N242"/>
      <c r="O242"/>
      <c r="P242"/>
      <c r="Q242"/>
      <c r="R242" s="37"/>
      <c r="S242" s="37"/>
      <c r="T242" s="35"/>
    </row>
    <row r="243" spans="2:20" ht="16.5">
      <c r="B243" s="19" t="s">
        <v>216</v>
      </c>
      <c r="C243" s="20">
        <v>60508020</v>
      </c>
      <c r="D243" s="21">
        <v>1</v>
      </c>
      <c r="E243" s="21">
        <v>1</v>
      </c>
      <c r="F243" s="22">
        <v>3</v>
      </c>
      <c r="G243" s="23" t="s">
        <v>62</v>
      </c>
      <c r="H243" s="24" t="s">
        <v>61</v>
      </c>
      <c r="I243" s="25" t="s">
        <v>69</v>
      </c>
      <c r="K243"/>
      <c r="L243"/>
      <c r="M243"/>
      <c r="R243" s="35"/>
      <c r="S243" s="35"/>
      <c r="T243" s="35"/>
    </row>
    <row r="244" spans="2:20" ht="16.5">
      <c r="B244" s="19" t="s">
        <v>399</v>
      </c>
      <c r="C244" s="20">
        <v>25977875</v>
      </c>
      <c r="D244" s="21">
        <v>1</v>
      </c>
      <c r="E244" s="21">
        <v>1</v>
      </c>
      <c r="F244" s="22">
        <v>3</v>
      </c>
      <c r="G244" s="23" t="s">
        <v>62</v>
      </c>
      <c r="H244" s="24" t="s">
        <v>59</v>
      </c>
      <c r="I244" s="25" t="s">
        <v>69</v>
      </c>
      <c r="R244" s="35"/>
      <c r="S244" s="35"/>
      <c r="T244" s="35"/>
    </row>
    <row r="245" spans="2:20" ht="16.5">
      <c r="B245" s="19" t="s">
        <v>201</v>
      </c>
      <c r="C245" s="20">
        <v>21287320</v>
      </c>
      <c r="D245" s="21">
        <v>2</v>
      </c>
      <c r="E245" s="21">
        <v>1</v>
      </c>
      <c r="F245" s="22">
        <v>3</v>
      </c>
      <c r="G245" s="23" t="s">
        <v>62</v>
      </c>
      <c r="H245" s="24" t="s">
        <v>59</v>
      </c>
      <c r="I245" s="25" t="s">
        <v>67</v>
      </c>
      <c r="R245" s="35"/>
      <c r="S245" s="35"/>
      <c r="T245" s="35"/>
    </row>
    <row r="246" spans="2:20" ht="16.5">
      <c r="B246" s="19" t="s">
        <v>315</v>
      </c>
      <c r="C246" s="20">
        <v>18849323</v>
      </c>
      <c r="D246" s="21">
        <v>3</v>
      </c>
      <c r="E246" s="21">
        <v>3</v>
      </c>
      <c r="F246" s="22">
        <v>3</v>
      </c>
      <c r="G246" s="23" t="s">
        <v>62</v>
      </c>
      <c r="H246" s="24" t="s">
        <v>61</v>
      </c>
      <c r="I246" s="25" t="s">
        <v>67</v>
      </c>
      <c r="R246" s="35"/>
      <c r="S246" s="35"/>
      <c r="T246" s="35"/>
    </row>
    <row r="247" spans="2:20" ht="16.5">
      <c r="B247" s="19" t="s">
        <v>350</v>
      </c>
      <c r="C247" s="20">
        <v>5176383</v>
      </c>
      <c r="D247" s="21">
        <v>1</v>
      </c>
      <c r="E247" s="21">
        <v>1</v>
      </c>
      <c r="F247" s="22">
        <v>3</v>
      </c>
      <c r="G247" s="23" t="s">
        <v>62</v>
      </c>
      <c r="H247" s="24" t="s">
        <v>59</v>
      </c>
      <c r="I247" s="25" t="s">
        <v>67</v>
      </c>
      <c r="R247" s="35"/>
      <c r="S247" s="35"/>
      <c r="T247" s="35"/>
    </row>
    <row r="248" spans="2:20" ht="16.5">
      <c r="B248" s="19"/>
      <c r="C248" s="20"/>
      <c r="D248" s="21"/>
      <c r="E248" s="21"/>
      <c r="F248" s="22" t="s">
        <v>318</v>
      </c>
      <c r="G248" s="23"/>
      <c r="H248" s="24"/>
      <c r="I248" s="25"/>
      <c r="R248" s="35"/>
      <c r="S248" s="35"/>
      <c r="T248" s="35"/>
    </row>
    <row r="249" spans="2:20" ht="16.5">
      <c r="B249" s="19"/>
      <c r="C249" s="20"/>
      <c r="D249" s="21"/>
      <c r="E249" s="21"/>
      <c r="F249" s="22" t="s">
        <v>318</v>
      </c>
      <c r="G249" s="23"/>
      <c r="H249" s="24"/>
      <c r="I249" s="25"/>
      <c r="R249" s="35"/>
      <c r="S249" s="35"/>
      <c r="T249" s="35"/>
    </row>
    <row r="250" spans="2:20" ht="16.5">
      <c r="B250" s="19"/>
      <c r="C250" s="20"/>
      <c r="D250" s="21"/>
      <c r="E250" s="21"/>
      <c r="F250" s="22" t="s">
        <v>318</v>
      </c>
      <c r="G250" s="23"/>
      <c r="H250" s="24"/>
      <c r="I250" s="25"/>
      <c r="R250" s="35"/>
      <c r="S250" s="35"/>
      <c r="T250" s="35"/>
    </row>
    <row r="251" spans="2:20" ht="16.5">
      <c r="B251" s="19"/>
      <c r="C251" s="20"/>
      <c r="D251" s="21"/>
      <c r="E251" s="21"/>
      <c r="F251" s="22" t="s">
        <v>318</v>
      </c>
      <c r="G251" s="23"/>
      <c r="H251" s="24"/>
      <c r="I251" s="25"/>
      <c r="R251" s="35"/>
      <c r="S251" s="35"/>
      <c r="T251" s="35"/>
    </row>
    <row r="252" spans="2:20" ht="16.5">
      <c r="B252" s="19"/>
      <c r="C252" s="20"/>
      <c r="D252" s="21"/>
      <c r="E252" s="21"/>
      <c r="F252" s="22" t="s">
        <v>318</v>
      </c>
      <c r="G252" s="23"/>
      <c r="H252" s="24"/>
      <c r="I252" s="25"/>
      <c r="R252" s="35"/>
      <c r="S252" s="35"/>
      <c r="T252" s="35"/>
    </row>
    <row r="253" spans="2:20" ht="16.5">
      <c r="B253" s="19"/>
      <c r="C253" s="20"/>
      <c r="D253" s="21"/>
      <c r="E253" s="21"/>
      <c r="F253" s="22" t="s">
        <v>318</v>
      </c>
      <c r="G253" s="23"/>
      <c r="H253" s="24"/>
      <c r="I253" s="25"/>
      <c r="R253" s="35"/>
      <c r="S253" s="35"/>
      <c r="T253" s="35"/>
    </row>
    <row r="254" spans="2:20" ht="16.5">
      <c r="B254" s="19"/>
      <c r="C254" s="20"/>
      <c r="D254" s="21"/>
      <c r="E254" s="21"/>
      <c r="F254" s="22" t="s">
        <v>318</v>
      </c>
      <c r="G254" s="23"/>
      <c r="H254" s="24"/>
      <c r="I254" s="25"/>
      <c r="R254" s="35"/>
      <c r="S254" s="35"/>
      <c r="T254" s="35"/>
    </row>
    <row r="255" spans="2:20" ht="16.5">
      <c r="B255" s="19"/>
      <c r="C255" s="20"/>
      <c r="D255" s="21"/>
      <c r="E255" s="21"/>
      <c r="F255" s="22" t="s">
        <v>318</v>
      </c>
      <c r="G255" s="23"/>
      <c r="H255" s="24"/>
      <c r="I255" s="25"/>
      <c r="R255" s="35"/>
      <c r="S255" s="35"/>
      <c r="T255" s="35"/>
    </row>
    <row r="256" spans="2:20" ht="16.5">
      <c r="B256" s="19"/>
      <c r="C256" s="20"/>
      <c r="D256" s="21"/>
      <c r="E256" s="21"/>
      <c r="F256" s="22" t="s">
        <v>318</v>
      </c>
      <c r="G256" s="23"/>
      <c r="H256" s="24"/>
      <c r="I256" s="25"/>
      <c r="R256" s="35"/>
      <c r="S256" s="35"/>
      <c r="T256" s="35"/>
    </row>
    <row r="257" spans="2:20" ht="16.5">
      <c r="B257" s="19"/>
      <c r="C257" s="20"/>
      <c r="D257" s="21"/>
      <c r="E257" s="21"/>
      <c r="F257" s="22" t="s">
        <v>318</v>
      </c>
      <c r="G257" s="23"/>
      <c r="H257" s="24"/>
      <c r="I257" s="25"/>
      <c r="R257" s="35"/>
      <c r="S257" s="35"/>
      <c r="T257" s="35"/>
    </row>
    <row r="258" spans="2:20" ht="16.5">
      <c r="B258" s="19"/>
      <c r="C258" s="20"/>
      <c r="D258" s="21"/>
      <c r="E258" s="21"/>
      <c r="F258" s="22" t="s">
        <v>318</v>
      </c>
      <c r="G258" s="23"/>
      <c r="H258" s="24"/>
      <c r="I258" s="25"/>
      <c r="R258" s="35"/>
      <c r="S258" s="35"/>
      <c r="T258" s="35"/>
    </row>
    <row r="259" spans="2:20" ht="16.5">
      <c r="B259" s="19"/>
      <c r="C259" s="20"/>
      <c r="D259" s="21"/>
      <c r="E259" s="21"/>
      <c r="F259" s="22" t="s">
        <v>318</v>
      </c>
      <c r="G259" s="23"/>
      <c r="H259" s="24"/>
      <c r="I259" s="25"/>
      <c r="R259" s="35"/>
      <c r="S259" s="35"/>
      <c r="T259" s="35"/>
    </row>
    <row r="260" spans="2:20" ht="16.5">
      <c r="B260" s="19"/>
      <c r="C260" s="20"/>
      <c r="D260" s="21"/>
      <c r="E260" s="21"/>
      <c r="F260" s="22" t="s">
        <v>318</v>
      </c>
      <c r="G260" s="23"/>
      <c r="H260" s="24"/>
      <c r="I260" s="25"/>
      <c r="R260" s="35"/>
      <c r="S260" s="35"/>
      <c r="T260" s="35"/>
    </row>
    <row r="261" spans="2:20" ht="16.5">
      <c r="B261" s="19"/>
      <c r="C261" s="20"/>
      <c r="D261" s="21"/>
      <c r="E261" s="21"/>
      <c r="F261" s="22" t="s">
        <v>318</v>
      </c>
      <c r="G261" s="23"/>
      <c r="H261" s="24"/>
      <c r="I261" s="25"/>
      <c r="R261" s="35"/>
      <c r="S261" s="35"/>
      <c r="T261" s="35"/>
    </row>
    <row r="262" spans="2:20" ht="16.5">
      <c r="B262" s="19"/>
      <c r="C262" s="20"/>
      <c r="D262" s="21"/>
      <c r="E262" s="21"/>
      <c r="F262" s="22" t="s">
        <v>318</v>
      </c>
      <c r="G262" s="23"/>
      <c r="H262" s="24"/>
      <c r="I262" s="25"/>
      <c r="R262" s="35"/>
      <c r="S262" s="35"/>
      <c r="T262" s="35"/>
    </row>
    <row r="263" spans="2:20" ht="16.5">
      <c r="B263" s="19"/>
      <c r="C263" s="20"/>
      <c r="D263" s="21"/>
      <c r="E263" s="21"/>
      <c r="F263" s="22" t="s">
        <v>318</v>
      </c>
      <c r="G263" s="23"/>
      <c r="H263" s="24"/>
      <c r="I263" s="25"/>
      <c r="R263" s="35"/>
      <c r="S263" s="35"/>
      <c r="T263" s="35"/>
    </row>
    <row r="264" spans="2:20" ht="16.5">
      <c r="B264" s="19"/>
      <c r="C264" s="20"/>
      <c r="D264" s="21"/>
      <c r="E264" s="21"/>
      <c r="F264" s="22" t="s">
        <v>318</v>
      </c>
      <c r="G264" s="23"/>
      <c r="H264" s="24"/>
      <c r="I264" s="25"/>
      <c r="R264" s="35"/>
      <c r="S264" s="35"/>
      <c r="T264" s="35"/>
    </row>
    <row r="265" spans="2:20" ht="16.5">
      <c r="B265" s="19"/>
      <c r="C265" s="20"/>
      <c r="D265" s="21"/>
      <c r="E265" s="21"/>
      <c r="F265" s="22" t="s">
        <v>318</v>
      </c>
      <c r="G265" s="23"/>
      <c r="H265" s="24"/>
      <c r="I265" s="25"/>
      <c r="R265" s="35"/>
      <c r="S265" s="35"/>
      <c r="T265" s="35"/>
    </row>
    <row r="266" spans="2:20" ht="16.5">
      <c r="B266" s="19"/>
      <c r="C266" s="20"/>
      <c r="D266" s="21"/>
      <c r="E266" s="21"/>
      <c r="F266" s="22" t="s">
        <v>318</v>
      </c>
      <c r="G266" s="23"/>
      <c r="H266" s="24"/>
      <c r="I266" s="25"/>
      <c r="R266" s="35"/>
      <c r="S266" s="35"/>
      <c r="T266" s="35"/>
    </row>
    <row r="267" spans="2:20" ht="16.5">
      <c r="B267" s="19"/>
      <c r="C267" s="20"/>
      <c r="D267" s="21"/>
      <c r="E267" s="21"/>
      <c r="F267" s="22" t="s">
        <v>318</v>
      </c>
      <c r="G267" s="23"/>
      <c r="H267" s="24"/>
      <c r="I267" s="25"/>
      <c r="R267" s="35"/>
      <c r="S267" s="35"/>
      <c r="T267" s="35"/>
    </row>
    <row r="268" spans="2:20" ht="16.5">
      <c r="B268" s="19"/>
      <c r="C268" s="20"/>
      <c r="D268" s="21"/>
      <c r="E268" s="21"/>
      <c r="F268" s="22" t="s">
        <v>318</v>
      </c>
      <c r="G268" s="23"/>
      <c r="H268" s="24"/>
      <c r="I268" s="25"/>
      <c r="R268" s="35"/>
      <c r="S268" s="35"/>
      <c r="T268" s="35"/>
    </row>
    <row r="269" spans="2:20" ht="16.5">
      <c r="B269" s="19"/>
      <c r="C269" s="20"/>
      <c r="D269" s="21"/>
      <c r="E269" s="21"/>
      <c r="F269" s="22" t="s">
        <v>318</v>
      </c>
      <c r="G269" s="23"/>
      <c r="H269" s="24"/>
      <c r="I269" s="25"/>
      <c r="R269" s="35"/>
      <c r="S269" s="35"/>
      <c r="T269" s="35"/>
    </row>
    <row r="270" spans="2:20" ht="16.5">
      <c r="B270" s="19"/>
      <c r="C270" s="20"/>
      <c r="D270" s="21"/>
      <c r="E270" s="21"/>
      <c r="F270" s="22" t="s">
        <v>318</v>
      </c>
      <c r="G270" s="23"/>
      <c r="H270" s="24"/>
      <c r="I270" s="25"/>
      <c r="R270" s="35"/>
      <c r="S270" s="35"/>
      <c r="T270" s="35"/>
    </row>
    <row r="271" spans="2:20" ht="16.5">
      <c r="B271" s="19"/>
      <c r="C271" s="20"/>
      <c r="D271" s="21"/>
      <c r="E271" s="21"/>
      <c r="F271" s="22" t="s">
        <v>318</v>
      </c>
      <c r="G271" s="23"/>
      <c r="H271" s="24"/>
      <c r="I271" s="25"/>
      <c r="R271" s="35"/>
      <c r="S271" s="35"/>
      <c r="T271" s="35"/>
    </row>
    <row r="272" spans="2:20" ht="16.5">
      <c r="B272" s="19"/>
      <c r="C272" s="20"/>
      <c r="D272" s="21"/>
      <c r="E272" s="21"/>
      <c r="F272" s="22" t="s">
        <v>318</v>
      </c>
      <c r="G272" s="23"/>
      <c r="H272" s="24"/>
      <c r="I272" s="25"/>
      <c r="R272" s="35"/>
      <c r="S272" s="35"/>
      <c r="T272" s="35"/>
    </row>
    <row r="273" spans="2:20" ht="16.5">
      <c r="B273" s="19"/>
      <c r="C273" s="20"/>
      <c r="D273" s="21"/>
      <c r="E273" s="21"/>
      <c r="F273" s="22" t="s">
        <v>318</v>
      </c>
      <c r="G273" s="23"/>
      <c r="H273" s="24"/>
      <c r="I273" s="25"/>
      <c r="R273" s="35"/>
      <c r="S273" s="35"/>
      <c r="T273" s="35"/>
    </row>
    <row r="274" spans="2:20" ht="16.5">
      <c r="B274" s="19"/>
      <c r="C274" s="20"/>
      <c r="D274" s="21"/>
      <c r="E274" s="21"/>
      <c r="F274" s="22" t="s">
        <v>318</v>
      </c>
      <c r="G274" s="23"/>
      <c r="H274" s="24"/>
      <c r="I274" s="25"/>
      <c r="R274" s="35"/>
      <c r="S274" s="35"/>
      <c r="T274" s="35"/>
    </row>
    <row r="275" spans="2:20" ht="16.5">
      <c r="B275" s="19"/>
      <c r="C275" s="20"/>
      <c r="D275" s="21"/>
      <c r="E275" s="21"/>
      <c r="F275" s="22" t="s">
        <v>318</v>
      </c>
      <c r="G275" s="23"/>
      <c r="H275" s="24"/>
      <c r="I275" s="25"/>
      <c r="R275" s="35"/>
      <c r="S275" s="35"/>
      <c r="T275" s="35"/>
    </row>
    <row r="276" spans="2:20" ht="16.5">
      <c r="B276" s="19"/>
      <c r="C276" s="20"/>
      <c r="D276" s="21"/>
      <c r="E276" s="21"/>
      <c r="F276" s="22" t="s">
        <v>318</v>
      </c>
      <c r="G276" s="23"/>
      <c r="H276" s="24"/>
      <c r="I276" s="25"/>
      <c r="R276" s="35"/>
      <c r="S276" s="35"/>
      <c r="T276" s="35"/>
    </row>
    <row r="277" spans="2:20" ht="16.5">
      <c r="B277" s="19"/>
      <c r="C277" s="20"/>
      <c r="D277" s="21"/>
      <c r="E277" s="21"/>
      <c r="F277" s="22" t="s">
        <v>318</v>
      </c>
      <c r="G277" s="23"/>
      <c r="H277" s="24"/>
      <c r="I277" s="25"/>
      <c r="R277" s="35"/>
      <c r="S277" s="35"/>
      <c r="T277" s="35"/>
    </row>
    <row r="278" spans="2:20" ht="16.5">
      <c r="B278" s="19"/>
      <c r="C278" s="20"/>
      <c r="D278" s="21"/>
      <c r="E278" s="21"/>
      <c r="F278" s="22" t="s">
        <v>318</v>
      </c>
      <c r="G278" s="23"/>
      <c r="H278" s="24"/>
      <c r="I278" s="25"/>
      <c r="R278" s="35"/>
      <c r="S278" s="35"/>
      <c r="T278" s="35"/>
    </row>
    <row r="279" spans="2:20" ht="16.5">
      <c r="B279" s="19"/>
      <c r="C279" s="20"/>
      <c r="D279" s="21"/>
      <c r="E279" s="21"/>
      <c r="F279" s="22" t="s">
        <v>318</v>
      </c>
      <c r="G279" s="23"/>
      <c r="H279" s="24"/>
      <c r="I279" s="25"/>
      <c r="R279" s="35"/>
      <c r="S279" s="35"/>
      <c r="T279" s="35"/>
    </row>
    <row r="280" spans="2:20" ht="16.5">
      <c r="B280" s="19"/>
      <c r="C280" s="20"/>
      <c r="D280" s="21"/>
      <c r="E280" s="21"/>
      <c r="F280" s="22" t="s">
        <v>318</v>
      </c>
      <c r="G280" s="23"/>
      <c r="H280" s="24"/>
      <c r="I280" s="25"/>
      <c r="R280" s="35"/>
      <c r="S280" s="35"/>
      <c r="T280" s="35"/>
    </row>
    <row r="281" spans="18:20" ht="16.5">
      <c r="R281" s="35"/>
      <c r="S281" s="35"/>
      <c r="T281" s="35"/>
    </row>
    <row r="282" spans="18:20" ht="16.5">
      <c r="R282" s="35"/>
      <c r="S282" s="35"/>
      <c r="T282" s="35"/>
    </row>
    <row r="283" spans="18:20" ht="16.5">
      <c r="R283" s="35"/>
      <c r="S283" s="35"/>
      <c r="T283" s="35"/>
    </row>
    <row r="284" spans="18:20" ht="16.5">
      <c r="R284" s="35"/>
      <c r="S284" s="35"/>
      <c r="T284" s="35"/>
    </row>
    <row r="285" spans="18:20" ht="16.5">
      <c r="R285" s="35"/>
      <c r="S285" s="35"/>
      <c r="T285" s="35"/>
    </row>
    <row r="286" spans="18:20" ht="16.5">
      <c r="R286" s="35"/>
      <c r="S286" s="35"/>
      <c r="T286" s="35"/>
    </row>
    <row r="287" spans="18:20" ht="16.5">
      <c r="R287" s="35"/>
      <c r="S287" s="35"/>
      <c r="T287" s="35"/>
    </row>
    <row r="288" spans="18:20" ht="16.5">
      <c r="R288" s="35"/>
      <c r="S288" s="35"/>
      <c r="T288" s="35"/>
    </row>
    <row r="289" spans="18:20" ht="16.5">
      <c r="R289" s="35"/>
      <c r="S289" s="35"/>
      <c r="T289" s="35"/>
    </row>
    <row r="290" spans="18:20" ht="16.5">
      <c r="R290" s="35"/>
      <c r="S290" s="35"/>
      <c r="T290" s="35"/>
    </row>
    <row r="291" spans="18:20" ht="16.5">
      <c r="R291" s="35"/>
      <c r="S291" s="35"/>
      <c r="T291" s="35"/>
    </row>
    <row r="292" spans="18:20" ht="16.5">
      <c r="R292" s="35"/>
      <c r="S292" s="35"/>
      <c r="T292" s="35"/>
    </row>
    <row r="293" spans="18:20" ht="16.5">
      <c r="R293" s="35"/>
      <c r="S293" s="35"/>
      <c r="T293" s="35"/>
    </row>
    <row r="294" spans="18:20" ht="16.5">
      <c r="R294" s="35"/>
      <c r="S294" s="35"/>
      <c r="T294" s="35"/>
    </row>
    <row r="295" spans="18:20" ht="16.5">
      <c r="R295" s="35"/>
      <c r="S295" s="35"/>
      <c r="T295" s="35"/>
    </row>
    <row r="296" spans="18:20" ht="16.5">
      <c r="R296" s="35"/>
      <c r="S296" s="35"/>
      <c r="T296" s="35"/>
    </row>
    <row r="297" spans="18:20" ht="16.5">
      <c r="R297" s="35"/>
      <c r="S297" s="35"/>
      <c r="T297" s="35"/>
    </row>
    <row r="298" spans="18:20" ht="16.5">
      <c r="R298" s="35"/>
      <c r="S298" s="35"/>
      <c r="T298" s="35"/>
    </row>
    <row r="299" spans="18:20" ht="16.5">
      <c r="R299" s="35"/>
      <c r="S299" s="35"/>
      <c r="T299" s="35"/>
    </row>
    <row r="300" spans="18:20" ht="16.5">
      <c r="R300" s="35"/>
      <c r="S300" s="35"/>
      <c r="T300" s="35"/>
    </row>
    <row r="301" spans="18:20" ht="16.5">
      <c r="R301" s="35"/>
      <c r="S301" s="35"/>
      <c r="T301" s="35"/>
    </row>
    <row r="302" spans="18:20" ht="16.5">
      <c r="R302" s="35"/>
      <c r="S302" s="35"/>
      <c r="T302" s="35"/>
    </row>
    <row r="303" spans="18:20" ht="16.5">
      <c r="R303" s="35"/>
      <c r="S303" s="35"/>
      <c r="T303" s="35"/>
    </row>
    <row r="304" spans="18:20" ht="16.5">
      <c r="R304" s="35"/>
      <c r="S304" s="35"/>
      <c r="T304" s="35"/>
    </row>
    <row r="305" spans="18:20" ht="16.5">
      <c r="R305" s="35"/>
      <c r="S305" s="35"/>
      <c r="T305" s="35"/>
    </row>
    <row r="306" spans="18:20" ht="16.5">
      <c r="R306" s="35"/>
      <c r="S306" s="35"/>
      <c r="T306" s="35"/>
    </row>
    <row r="307" spans="18:20" ht="16.5">
      <c r="R307" s="35"/>
      <c r="S307" s="35"/>
      <c r="T307" s="35"/>
    </row>
    <row r="308" spans="18:20" ht="16.5">
      <c r="R308" s="35"/>
      <c r="S308" s="35"/>
      <c r="T308" s="35"/>
    </row>
    <row r="309" spans="18:20" ht="16.5">
      <c r="R309" s="35"/>
      <c r="S309" s="35"/>
      <c r="T309" s="35"/>
    </row>
    <row r="310" spans="18:20" ht="16.5">
      <c r="R310" s="35"/>
      <c r="S310" s="35"/>
      <c r="T310" s="35"/>
    </row>
    <row r="311" spans="18:20" ht="16.5">
      <c r="R311" s="35"/>
      <c r="S311" s="35"/>
      <c r="T311" s="35"/>
    </row>
    <row r="312" spans="18:20" ht="16.5">
      <c r="R312" s="35"/>
      <c r="S312" s="35"/>
      <c r="T312" s="35"/>
    </row>
    <row r="313" spans="18:20" ht="16.5">
      <c r="R313" s="35"/>
      <c r="S313" s="35"/>
      <c r="T313" s="35"/>
    </row>
    <row r="314" spans="18:20" ht="16.5">
      <c r="R314" s="35"/>
      <c r="S314" s="35"/>
      <c r="T314" s="35"/>
    </row>
    <row r="315" spans="18:20" ht="16.5">
      <c r="R315" s="35"/>
      <c r="S315" s="35"/>
      <c r="T315" s="35"/>
    </row>
    <row r="316" spans="18:20" ht="16.5">
      <c r="R316" s="35"/>
      <c r="S316" s="35"/>
      <c r="T316" s="35"/>
    </row>
    <row r="317" spans="18:20" ht="16.5">
      <c r="R317" s="35"/>
      <c r="S317" s="35"/>
      <c r="T317" s="35"/>
    </row>
    <row r="318" spans="18:20" ht="16.5">
      <c r="R318" s="35"/>
      <c r="S318" s="35"/>
      <c r="T318" s="35"/>
    </row>
    <row r="319" spans="18:20" ht="16.5">
      <c r="R319" s="35"/>
      <c r="S319" s="35"/>
      <c r="T319" s="35"/>
    </row>
    <row r="320" spans="18:20" ht="16.5">
      <c r="R320" s="35"/>
      <c r="S320" s="35"/>
      <c r="T320" s="35"/>
    </row>
    <row r="321" spans="18:20" ht="16.5">
      <c r="R321" s="35"/>
      <c r="S321" s="35"/>
      <c r="T321" s="35"/>
    </row>
    <row r="322" spans="18:20" ht="16.5">
      <c r="R322" s="35"/>
      <c r="S322" s="35"/>
      <c r="T322" s="35"/>
    </row>
    <row r="323" spans="18:20" ht="16.5">
      <c r="R323" s="35"/>
      <c r="S323" s="35"/>
      <c r="T323" s="35"/>
    </row>
    <row r="324" spans="18:20" ht="16.5">
      <c r="R324" s="35"/>
      <c r="S324" s="35"/>
      <c r="T324" s="35"/>
    </row>
    <row r="325" spans="18:20" ht="16.5">
      <c r="R325" s="35"/>
      <c r="S325" s="35"/>
      <c r="T325" s="35"/>
    </row>
    <row r="326" spans="18:20" ht="16.5">
      <c r="R326" s="35"/>
      <c r="S326" s="35"/>
      <c r="T326" s="35"/>
    </row>
    <row r="327" spans="18:20" ht="16.5">
      <c r="R327" s="35"/>
      <c r="S327" s="35"/>
      <c r="T327" s="35"/>
    </row>
    <row r="328" spans="18:20" ht="16.5">
      <c r="R328" s="35"/>
      <c r="S328" s="35"/>
      <c r="T328" s="35"/>
    </row>
    <row r="329" spans="18:20" ht="16.5">
      <c r="R329" s="35"/>
      <c r="S329" s="35"/>
      <c r="T329" s="35"/>
    </row>
    <row r="330" spans="18:20" ht="16.5">
      <c r="R330" s="35"/>
      <c r="S330" s="35"/>
      <c r="T330" s="35"/>
    </row>
    <row r="331" spans="18:20" ht="16.5">
      <c r="R331" s="35"/>
      <c r="S331" s="35"/>
      <c r="T331" s="35"/>
    </row>
    <row r="332" spans="18:20" ht="16.5">
      <c r="R332" s="35"/>
      <c r="S332" s="35"/>
      <c r="T332" s="35"/>
    </row>
    <row r="333" spans="18:20" ht="16.5">
      <c r="R333" s="35"/>
      <c r="S333" s="35"/>
      <c r="T333" s="35"/>
    </row>
    <row r="334" spans="18:20" ht="16.5">
      <c r="R334" s="35"/>
      <c r="S334" s="35"/>
      <c r="T334" s="35"/>
    </row>
    <row r="335" spans="18:20" ht="16.5">
      <c r="R335" s="35"/>
      <c r="S335" s="35"/>
      <c r="T335" s="35"/>
    </row>
    <row r="336" spans="18:20" ht="16.5">
      <c r="R336" s="35"/>
      <c r="S336" s="35"/>
      <c r="T336" s="35"/>
    </row>
    <row r="337" spans="18:20" ht="16.5">
      <c r="R337" s="35"/>
      <c r="S337" s="35"/>
      <c r="T337" s="35"/>
    </row>
    <row r="338" spans="18:20" ht="16.5">
      <c r="R338" s="35"/>
      <c r="S338" s="35"/>
      <c r="T338" s="35"/>
    </row>
    <row r="339" spans="18:20" ht="16.5">
      <c r="R339" s="35"/>
      <c r="S339" s="35"/>
      <c r="T339" s="35"/>
    </row>
    <row r="340" spans="18:20" ht="16.5">
      <c r="R340" s="35"/>
      <c r="S340" s="35"/>
      <c r="T340" s="35"/>
    </row>
    <row r="341" spans="18:20" ht="16.5">
      <c r="R341" s="35"/>
      <c r="S341" s="35"/>
      <c r="T341" s="35"/>
    </row>
    <row r="342" spans="18:20" ht="16.5">
      <c r="R342" s="35"/>
      <c r="S342" s="35"/>
      <c r="T342" s="35"/>
    </row>
    <row r="343" spans="18:20" ht="16.5">
      <c r="R343" s="35"/>
      <c r="S343" s="35"/>
      <c r="T343" s="35"/>
    </row>
    <row r="344" spans="18:20" ht="16.5">
      <c r="R344" s="35"/>
      <c r="S344" s="35"/>
      <c r="T344" s="35"/>
    </row>
    <row r="345" spans="18:20" ht="16.5">
      <c r="R345" s="35"/>
      <c r="S345" s="35"/>
      <c r="T345" s="35"/>
    </row>
    <row r="346" spans="18:20" ht="16.5">
      <c r="R346" s="35"/>
      <c r="S346" s="35"/>
      <c r="T346" s="35"/>
    </row>
    <row r="347" spans="18:20" ht="16.5">
      <c r="R347" s="35"/>
      <c r="S347" s="35"/>
      <c r="T347" s="35"/>
    </row>
    <row r="348" spans="18:20" ht="16.5">
      <c r="R348" s="35"/>
      <c r="S348" s="35"/>
      <c r="T348" s="35"/>
    </row>
    <row r="349" spans="18:20" ht="16.5">
      <c r="R349" s="35"/>
      <c r="S349" s="35"/>
      <c r="T349" s="35"/>
    </row>
    <row r="350" spans="18:20" ht="16.5">
      <c r="R350" s="35"/>
      <c r="S350" s="35"/>
      <c r="T350" s="35"/>
    </row>
    <row r="351" spans="18:20" ht="16.5">
      <c r="R351" s="35"/>
      <c r="S351" s="35"/>
      <c r="T351" s="35"/>
    </row>
    <row r="352" spans="18:20" ht="16.5">
      <c r="R352" s="35"/>
      <c r="S352" s="35"/>
      <c r="T352" s="35"/>
    </row>
    <row r="353" spans="18:20" ht="16.5">
      <c r="R353" s="35"/>
      <c r="S353" s="35"/>
      <c r="T353" s="35"/>
    </row>
    <row r="354" spans="18:20" ht="16.5">
      <c r="R354" s="35"/>
      <c r="S354" s="35"/>
      <c r="T354" s="35"/>
    </row>
    <row r="355" spans="18:20" ht="16.5">
      <c r="R355" s="35"/>
      <c r="S355" s="35"/>
      <c r="T355" s="35"/>
    </row>
    <row r="356" spans="18:20" ht="16.5">
      <c r="R356" s="35"/>
      <c r="S356" s="35"/>
      <c r="T356" s="35"/>
    </row>
    <row r="357" spans="18:20" ht="16.5">
      <c r="R357" s="35"/>
      <c r="S357" s="35"/>
      <c r="T357" s="35"/>
    </row>
    <row r="358" spans="18:20" ht="16.5">
      <c r="R358" s="35"/>
      <c r="S358" s="35"/>
      <c r="T358" s="35"/>
    </row>
    <row r="359" spans="18:20" ht="16.5">
      <c r="R359" s="35"/>
      <c r="S359" s="35"/>
      <c r="T359" s="35"/>
    </row>
    <row r="360" spans="18:20" ht="16.5">
      <c r="R360" s="35"/>
      <c r="S360" s="35"/>
      <c r="T360" s="35"/>
    </row>
    <row r="361" spans="18:20" ht="16.5">
      <c r="R361" s="35"/>
      <c r="S361" s="35"/>
      <c r="T361" s="35"/>
    </row>
    <row r="362" spans="18:20" ht="16.5">
      <c r="R362" s="35"/>
      <c r="S362" s="35"/>
      <c r="T362" s="35"/>
    </row>
    <row r="363" spans="18:20" ht="16.5">
      <c r="R363" s="35"/>
      <c r="S363" s="35"/>
      <c r="T363" s="35"/>
    </row>
    <row r="364" spans="18:20" ht="16.5">
      <c r="R364" s="35"/>
      <c r="S364" s="35"/>
      <c r="T364" s="35"/>
    </row>
    <row r="365" spans="18:20" ht="16.5">
      <c r="R365" s="35"/>
      <c r="S365" s="35"/>
      <c r="T365" s="35"/>
    </row>
    <row r="366" spans="18:20" ht="16.5">
      <c r="R366" s="35"/>
      <c r="S366" s="35"/>
      <c r="T366" s="35"/>
    </row>
    <row r="367" spans="18:20" ht="16.5">
      <c r="R367" s="35"/>
      <c r="S367" s="35"/>
      <c r="T367" s="35"/>
    </row>
    <row r="368" spans="18:20" ht="16.5">
      <c r="R368" s="35"/>
      <c r="S368" s="35"/>
      <c r="T368" s="35"/>
    </row>
    <row r="369" spans="18:20" ht="16.5">
      <c r="R369" s="35"/>
      <c r="S369" s="35"/>
      <c r="T369" s="35"/>
    </row>
    <row r="370" spans="18:20" ht="16.5">
      <c r="R370" s="35"/>
      <c r="S370" s="35"/>
      <c r="T370" s="35"/>
    </row>
    <row r="371" spans="18:20" ht="16.5">
      <c r="R371" s="35"/>
      <c r="S371" s="35"/>
      <c r="T371" s="35"/>
    </row>
    <row r="372" spans="18:20" ht="16.5">
      <c r="R372" s="35"/>
      <c r="S372" s="35"/>
      <c r="T372" s="35"/>
    </row>
    <row r="373" spans="18:20" ht="16.5">
      <c r="R373" s="35"/>
      <c r="S373" s="35"/>
      <c r="T373" s="35"/>
    </row>
    <row r="374" spans="18:20" ht="16.5">
      <c r="R374" s="35"/>
      <c r="S374" s="35"/>
      <c r="T374" s="35"/>
    </row>
    <row r="375" spans="18:20" ht="16.5">
      <c r="R375" s="35"/>
      <c r="S375" s="35"/>
      <c r="T375" s="35"/>
    </row>
    <row r="376" spans="18:20" ht="16.5">
      <c r="R376" s="35"/>
      <c r="S376" s="35"/>
      <c r="T376" s="35"/>
    </row>
    <row r="377" spans="18:20" ht="16.5">
      <c r="R377" s="35"/>
      <c r="S377" s="35"/>
      <c r="T377" s="35"/>
    </row>
    <row r="378" spans="18:20" ht="16.5">
      <c r="R378" s="35"/>
      <c r="S378" s="35"/>
      <c r="T378" s="35"/>
    </row>
    <row r="379" spans="18:20" ht="16.5">
      <c r="R379" s="35"/>
      <c r="S379" s="35"/>
      <c r="T379" s="35"/>
    </row>
    <row r="380" spans="18:20" ht="16.5">
      <c r="R380" s="35"/>
      <c r="S380" s="35"/>
      <c r="T380" s="35"/>
    </row>
    <row r="381" spans="18:20" ht="16.5">
      <c r="R381" s="35"/>
      <c r="S381" s="35"/>
      <c r="T381" s="35"/>
    </row>
    <row r="382" spans="18:20" ht="16.5">
      <c r="R382" s="35"/>
      <c r="S382" s="35"/>
      <c r="T382" s="35"/>
    </row>
    <row r="383" spans="18:20" ht="16.5">
      <c r="R383" s="35"/>
      <c r="S383" s="35"/>
      <c r="T383" s="35"/>
    </row>
    <row r="384" spans="18:20" ht="16.5">
      <c r="R384" s="35"/>
      <c r="S384" s="35"/>
      <c r="T384" s="35"/>
    </row>
    <row r="385" spans="18:20" ht="16.5">
      <c r="R385" s="35"/>
      <c r="S385" s="35"/>
      <c r="T385" s="35"/>
    </row>
    <row r="386" spans="18:20" ht="16.5">
      <c r="R386" s="35"/>
      <c r="S386" s="35"/>
      <c r="T386" s="35"/>
    </row>
    <row r="387" spans="18:20" ht="16.5">
      <c r="R387" s="35"/>
      <c r="S387" s="35"/>
      <c r="T387" s="35"/>
    </row>
    <row r="388" spans="18:20" ht="16.5">
      <c r="R388" s="35"/>
      <c r="S388" s="35"/>
      <c r="T388" s="35"/>
    </row>
    <row r="389" spans="18:20" ht="16.5">
      <c r="R389" s="35"/>
      <c r="S389" s="35"/>
      <c r="T389" s="35"/>
    </row>
    <row r="390" spans="18:20" ht="16.5">
      <c r="R390" s="35"/>
      <c r="S390" s="35"/>
      <c r="T390" s="35"/>
    </row>
    <row r="391" spans="18:20" ht="16.5">
      <c r="R391" s="35"/>
      <c r="S391" s="35"/>
      <c r="T391" s="35"/>
    </row>
    <row r="392" spans="18:20" ht="16.5">
      <c r="R392" s="35"/>
      <c r="S392" s="35"/>
      <c r="T392" s="35"/>
    </row>
    <row r="393" spans="18:20" ht="16.5">
      <c r="R393" s="35"/>
      <c r="S393" s="35"/>
      <c r="T393" s="35"/>
    </row>
    <row r="394" spans="18:20" ht="16.5">
      <c r="R394" s="35"/>
      <c r="S394" s="35"/>
      <c r="T394" s="35"/>
    </row>
    <row r="395" spans="18:20" ht="16.5">
      <c r="R395" s="35"/>
      <c r="S395" s="35"/>
      <c r="T395" s="35"/>
    </row>
    <row r="396" spans="18:20" ht="16.5">
      <c r="R396" s="35"/>
      <c r="S396" s="35"/>
      <c r="T396" s="35"/>
    </row>
    <row r="397" spans="18:20" ht="16.5">
      <c r="R397" s="35"/>
      <c r="S397" s="35"/>
      <c r="T397" s="35"/>
    </row>
    <row r="398" spans="18:20" ht="16.5">
      <c r="R398" s="35"/>
      <c r="S398" s="35"/>
      <c r="T398" s="35"/>
    </row>
    <row r="399" spans="18:20" ht="16.5">
      <c r="R399" s="35"/>
      <c r="S399" s="35"/>
      <c r="T399" s="35"/>
    </row>
    <row r="400" spans="18:20" ht="16.5">
      <c r="R400" s="35"/>
      <c r="S400" s="35"/>
      <c r="T400" s="35"/>
    </row>
  </sheetData>
  <mergeCells count="19">
    <mergeCell ref="M18:M20"/>
    <mergeCell ref="M21:M23"/>
    <mergeCell ref="M24:M26"/>
    <mergeCell ref="L8:L9"/>
    <mergeCell ref="M8:O8"/>
    <mergeCell ref="P8:S8"/>
    <mergeCell ref="M16:M17"/>
    <mergeCell ref="N16:N17"/>
    <mergeCell ref="O16:Q16"/>
    <mergeCell ref="B2:L3"/>
    <mergeCell ref="B6:I6"/>
    <mergeCell ref="K6:S6"/>
    <mergeCell ref="B8:B9"/>
    <mergeCell ref="C8:E8"/>
    <mergeCell ref="F8:F9"/>
    <mergeCell ref="G8:G9"/>
    <mergeCell ref="H8:H9"/>
    <mergeCell ref="I8:I9"/>
    <mergeCell ref="K8:K9"/>
  </mergeCells>
  <hyperlinks>
    <hyperlink ref="B1" location="Home!A1" display="Volver"/>
  </hyperlink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U400"/>
  <sheetViews>
    <sheetView showGridLines="0" workbookViewId="0" topLeftCell="A1"/>
  </sheetViews>
  <sheetFormatPr defaultColWidth="0" defaultRowHeight="16.5" customHeight="1" zeroHeight="1"/>
  <cols>
    <col min="1" max="1" width="3.7109375" style="1" customWidth="1"/>
    <col min="2" max="2" width="16.00390625" style="1" bestFit="1" customWidth="1"/>
    <col min="3" max="3" width="17.28125" style="1" bestFit="1" customWidth="1"/>
    <col min="4" max="4" width="15.28125" style="1" bestFit="1" customWidth="1"/>
    <col min="5" max="5" width="11.28125" style="1" bestFit="1" customWidth="1"/>
    <col min="6" max="6" width="12.00390625" style="1" bestFit="1" customWidth="1"/>
    <col min="7" max="8" width="12.00390625" style="1" customWidth="1"/>
    <col min="9" max="9" width="22.140625" style="1" bestFit="1" customWidth="1"/>
    <col min="10" max="10" width="3.7109375" style="1" customWidth="1"/>
    <col min="11" max="11" width="11.7109375" style="1" customWidth="1"/>
    <col min="12" max="12" width="12.421875" style="1" customWidth="1"/>
    <col min="13" max="13" width="18.00390625" style="1" bestFit="1" customWidth="1"/>
    <col min="14" max="14" width="16.8515625" style="1" bestFit="1" customWidth="1"/>
    <col min="15" max="16" width="18.00390625" style="1" bestFit="1" customWidth="1"/>
    <col min="17" max="19" width="16.57421875" style="1" customWidth="1"/>
    <col min="20" max="20" width="3.7109375" style="1" customWidth="1"/>
    <col min="21" max="16384" width="11.421875" style="1" hidden="1" customWidth="1"/>
  </cols>
  <sheetData>
    <row r="1" ht="16.5">
      <c r="B1" s="6" t="s">
        <v>34</v>
      </c>
    </row>
    <row r="2" spans="2:12" ht="16.5" customHeight="1">
      <c r="B2" s="102" t="s">
        <v>0</v>
      </c>
      <c r="C2" s="102"/>
      <c r="D2" s="102"/>
      <c r="E2" s="102"/>
      <c r="F2" s="102"/>
      <c r="G2" s="102"/>
      <c r="H2" s="102"/>
      <c r="I2" s="102"/>
      <c r="J2" s="102"/>
      <c r="K2" s="102"/>
      <c r="L2" s="102"/>
    </row>
    <row r="3" spans="2:12" ht="16.5">
      <c r="B3" s="102"/>
      <c r="C3" s="102"/>
      <c r="D3" s="102"/>
      <c r="E3" s="102"/>
      <c r="F3" s="102"/>
      <c r="G3" s="102"/>
      <c r="H3" s="102"/>
      <c r="I3" s="102"/>
      <c r="J3" s="102"/>
      <c r="K3" s="102"/>
      <c r="L3" s="102"/>
    </row>
    <row r="4" spans="2:9" ht="16.5">
      <c r="B4" s="9"/>
      <c r="C4" s="9"/>
      <c r="D4" s="9"/>
      <c r="E4" s="9"/>
      <c r="F4" s="9"/>
      <c r="G4" s="9"/>
      <c r="H4" s="10"/>
      <c r="I4" s="10"/>
    </row>
    <row r="5" spans="2:9" ht="16.5">
      <c r="B5" s="9"/>
      <c r="C5" s="9"/>
      <c r="D5" s="9"/>
      <c r="E5" s="9"/>
      <c r="F5" s="9"/>
      <c r="G5" s="9"/>
      <c r="H5" s="10"/>
      <c r="I5" s="10"/>
    </row>
    <row r="6" spans="2:19" ht="16.5">
      <c r="B6" s="119" t="s">
        <v>418</v>
      </c>
      <c r="C6" s="119"/>
      <c r="D6" s="119"/>
      <c r="E6" s="119"/>
      <c r="F6" s="119"/>
      <c r="G6" s="119"/>
      <c r="H6" s="119"/>
      <c r="I6" s="119"/>
      <c r="K6" s="119" t="s">
        <v>46</v>
      </c>
      <c r="L6" s="119"/>
      <c r="M6" s="119"/>
      <c r="N6" s="119"/>
      <c r="O6" s="119"/>
      <c r="P6" s="119"/>
      <c r="Q6" s="119"/>
      <c r="R6" s="119"/>
      <c r="S6" s="119"/>
    </row>
    <row r="7" spans="2:11" s="12" customFormat="1" ht="16.5">
      <c r="B7" s="11"/>
      <c r="C7" s="11"/>
      <c r="D7" s="11"/>
      <c r="E7" s="11"/>
      <c r="F7" s="11"/>
      <c r="G7" s="11"/>
      <c r="H7" s="10"/>
      <c r="I7" s="10"/>
      <c r="K7" s="13">
        <v>63</v>
      </c>
    </row>
    <row r="8" spans="2:19" ht="16.5">
      <c r="B8" s="120" t="s">
        <v>47</v>
      </c>
      <c r="C8" s="122" t="s">
        <v>48</v>
      </c>
      <c r="D8" s="122"/>
      <c r="E8" s="122"/>
      <c r="F8" s="123" t="s">
        <v>49</v>
      </c>
      <c r="G8" s="123" t="s">
        <v>50</v>
      </c>
      <c r="H8" s="122" t="s">
        <v>51</v>
      </c>
      <c r="I8" s="126" t="s">
        <v>52</v>
      </c>
      <c r="K8" s="128" t="s">
        <v>49</v>
      </c>
      <c r="L8" s="134" t="s">
        <v>53</v>
      </c>
      <c r="M8" s="109" t="s">
        <v>54</v>
      </c>
      <c r="N8" s="110"/>
      <c r="O8" s="111"/>
      <c r="P8" s="109" t="s">
        <v>55</v>
      </c>
      <c r="Q8" s="110"/>
      <c r="R8" s="110"/>
      <c r="S8" s="111"/>
    </row>
    <row r="9" spans="2:19" ht="16.5">
      <c r="B9" s="121"/>
      <c r="C9" s="14" t="s">
        <v>56</v>
      </c>
      <c r="D9" s="15" t="s">
        <v>57</v>
      </c>
      <c r="E9" s="15" t="s">
        <v>58</v>
      </c>
      <c r="F9" s="124"/>
      <c r="G9" s="124"/>
      <c r="H9" s="125" t="s">
        <v>51</v>
      </c>
      <c r="I9" s="127"/>
      <c r="K9" s="129"/>
      <c r="L9" s="135"/>
      <c r="M9" s="16" t="s">
        <v>59</v>
      </c>
      <c r="N9" s="17" t="s">
        <v>60</v>
      </c>
      <c r="O9" s="18" t="s">
        <v>61</v>
      </c>
      <c r="P9" s="16" t="s">
        <v>62</v>
      </c>
      <c r="Q9" s="17" t="s">
        <v>63</v>
      </c>
      <c r="R9" s="17" t="s">
        <v>64</v>
      </c>
      <c r="S9" s="18" t="s">
        <v>65</v>
      </c>
    </row>
    <row r="10" spans="2:19" ht="16.5">
      <c r="B10" s="19" t="s">
        <v>66</v>
      </c>
      <c r="C10" s="20">
        <v>277720180784.33997</v>
      </c>
      <c r="D10" s="21">
        <v>706</v>
      </c>
      <c r="E10" s="21">
        <v>60</v>
      </c>
      <c r="F10" s="22">
        <v>1</v>
      </c>
      <c r="G10" s="23" t="s">
        <v>63</v>
      </c>
      <c r="H10" s="24" t="s">
        <v>61</v>
      </c>
      <c r="I10" s="25" t="s">
        <v>67</v>
      </c>
      <c r="K10" s="26">
        <v>1</v>
      </c>
      <c r="L10" s="25">
        <v>1</v>
      </c>
      <c r="M10" s="26">
        <v>0</v>
      </c>
      <c r="N10" s="24">
        <v>0</v>
      </c>
      <c r="O10" s="25">
        <v>1</v>
      </c>
      <c r="P10" s="26">
        <v>0</v>
      </c>
      <c r="Q10" s="24">
        <v>1</v>
      </c>
      <c r="R10" s="24">
        <v>0</v>
      </c>
      <c r="S10" s="25">
        <v>0</v>
      </c>
    </row>
    <row r="11" spans="2:19" ht="16.5">
      <c r="B11" s="19" t="s">
        <v>144</v>
      </c>
      <c r="C11" s="20">
        <v>328781191697</v>
      </c>
      <c r="D11" s="21">
        <v>74</v>
      </c>
      <c r="E11" s="21">
        <v>19</v>
      </c>
      <c r="F11" s="22">
        <v>2</v>
      </c>
      <c r="G11" s="23" t="s">
        <v>62</v>
      </c>
      <c r="H11" s="24" t="s">
        <v>59</v>
      </c>
      <c r="I11" s="25" t="s">
        <v>67</v>
      </c>
      <c r="K11" s="26">
        <v>2</v>
      </c>
      <c r="L11" s="25">
        <v>36</v>
      </c>
      <c r="M11" s="26">
        <v>14</v>
      </c>
      <c r="N11" s="24">
        <v>13</v>
      </c>
      <c r="O11" s="25">
        <v>9</v>
      </c>
      <c r="P11" s="26">
        <v>29</v>
      </c>
      <c r="Q11" s="24">
        <v>6</v>
      </c>
      <c r="R11" s="24">
        <v>0</v>
      </c>
      <c r="S11" s="25">
        <v>1</v>
      </c>
    </row>
    <row r="12" spans="2:19" ht="16.5">
      <c r="B12" s="19" t="s">
        <v>86</v>
      </c>
      <c r="C12" s="20">
        <v>120624640396</v>
      </c>
      <c r="D12" s="21">
        <v>65</v>
      </c>
      <c r="E12" s="21">
        <v>25</v>
      </c>
      <c r="F12" s="22">
        <v>2</v>
      </c>
      <c r="G12" s="23" t="s">
        <v>62</v>
      </c>
      <c r="H12" s="24" t="s">
        <v>59</v>
      </c>
      <c r="I12" s="25" t="s">
        <v>69</v>
      </c>
      <c r="K12" s="27">
        <v>3</v>
      </c>
      <c r="L12" s="28">
        <v>203</v>
      </c>
      <c r="M12" s="29">
        <v>79</v>
      </c>
      <c r="N12" s="30">
        <v>46</v>
      </c>
      <c r="O12" s="31">
        <v>78</v>
      </c>
      <c r="P12" s="29">
        <v>155</v>
      </c>
      <c r="Q12" s="30">
        <v>36</v>
      </c>
      <c r="R12" s="30">
        <v>2</v>
      </c>
      <c r="S12" s="31">
        <v>10</v>
      </c>
    </row>
    <row r="13" spans="2:19" ht="16.5">
      <c r="B13" s="19" t="s">
        <v>373</v>
      </c>
      <c r="C13" s="20">
        <v>118495282000</v>
      </c>
      <c r="D13" s="21">
        <v>114</v>
      </c>
      <c r="E13" s="21">
        <v>21</v>
      </c>
      <c r="F13" s="22">
        <v>2</v>
      </c>
      <c r="G13" s="23" t="s">
        <v>63</v>
      </c>
      <c r="H13" s="24" t="s">
        <v>59</v>
      </c>
      <c r="I13" s="25" t="s">
        <v>69</v>
      </c>
      <c r="K13" s="32" t="s">
        <v>72</v>
      </c>
      <c r="L13" s="33">
        <v>240</v>
      </c>
      <c r="M13" s="34"/>
      <c r="N13" s="34"/>
      <c r="O13" s="34"/>
      <c r="P13" s="34"/>
      <c r="Q13" s="34"/>
      <c r="R13" s="34"/>
      <c r="S13" s="34"/>
    </row>
    <row r="14" spans="2:20" ht="16.5">
      <c r="B14" s="19" t="s">
        <v>343</v>
      </c>
      <c r="C14" s="20">
        <v>114944495600</v>
      </c>
      <c r="D14" s="21">
        <v>21</v>
      </c>
      <c r="E14" s="21">
        <v>6</v>
      </c>
      <c r="F14" s="22">
        <v>2</v>
      </c>
      <c r="G14" s="23" t="s">
        <v>62</v>
      </c>
      <c r="H14" s="24" t="s">
        <v>61</v>
      </c>
      <c r="I14" s="25" t="s">
        <v>69</v>
      </c>
      <c r="R14" s="35"/>
      <c r="S14" s="35"/>
      <c r="T14" s="35"/>
    </row>
    <row r="15" spans="2:20" ht="16.5">
      <c r="B15" s="19" t="s">
        <v>410</v>
      </c>
      <c r="C15" s="20">
        <v>105670810000</v>
      </c>
      <c r="D15" s="21">
        <v>28</v>
      </c>
      <c r="E15" s="21">
        <v>9</v>
      </c>
      <c r="F15" s="22">
        <v>2</v>
      </c>
      <c r="G15" s="23" t="s">
        <v>62</v>
      </c>
      <c r="H15" s="24" t="s">
        <v>61</v>
      </c>
      <c r="I15" s="25" t="s">
        <v>69</v>
      </c>
      <c r="O15" s="36"/>
      <c r="R15" s="35"/>
      <c r="S15" s="35"/>
      <c r="T15" s="35"/>
    </row>
    <row r="16" spans="2:463" ht="16.5">
      <c r="B16" s="19" t="s">
        <v>174</v>
      </c>
      <c r="C16" s="20">
        <v>93446837740</v>
      </c>
      <c r="D16" s="21">
        <v>47</v>
      </c>
      <c r="E16" s="21">
        <v>18</v>
      </c>
      <c r="F16" s="22">
        <v>2</v>
      </c>
      <c r="G16" s="23" t="s">
        <v>62</v>
      </c>
      <c r="H16" s="24" t="s">
        <v>60</v>
      </c>
      <c r="I16" s="25" t="s">
        <v>69</v>
      </c>
      <c r="M16" s="112" t="s">
        <v>76</v>
      </c>
      <c r="N16" s="114" t="s">
        <v>77</v>
      </c>
      <c r="O16" s="116" t="s">
        <v>49</v>
      </c>
      <c r="P16" s="117"/>
      <c r="Q16" s="118"/>
      <c r="R16" s="37"/>
      <c r="S16" s="37"/>
      <c r="T16" s="37"/>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row>
    <row r="17" spans="2:463" ht="16.5">
      <c r="B17" s="19" t="s">
        <v>99</v>
      </c>
      <c r="C17" s="20">
        <v>66219913437</v>
      </c>
      <c r="D17" s="21">
        <v>182</v>
      </c>
      <c r="E17" s="21">
        <v>36</v>
      </c>
      <c r="F17" s="22">
        <v>2</v>
      </c>
      <c r="G17" s="23" t="s">
        <v>62</v>
      </c>
      <c r="H17" s="24" t="s">
        <v>60</v>
      </c>
      <c r="I17" s="25" t="s">
        <v>69</v>
      </c>
      <c r="M17" s="113"/>
      <c r="N17" s="115"/>
      <c r="O17" s="15">
        <v>1</v>
      </c>
      <c r="P17" s="15">
        <v>2</v>
      </c>
      <c r="Q17" s="38">
        <v>3</v>
      </c>
      <c r="R17" s="37"/>
      <c r="S17" s="37"/>
      <c r="T17" s="3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row>
    <row r="18" spans="2:463" ht="16.5">
      <c r="B18" s="19" t="s">
        <v>70</v>
      </c>
      <c r="C18" s="20">
        <v>57572134000</v>
      </c>
      <c r="D18" s="21">
        <v>35</v>
      </c>
      <c r="E18" s="21">
        <v>17</v>
      </c>
      <c r="F18" s="22">
        <v>2</v>
      </c>
      <c r="G18" s="23" t="s">
        <v>62</v>
      </c>
      <c r="H18" s="24" t="s">
        <v>59</v>
      </c>
      <c r="I18" s="25" t="s">
        <v>69</v>
      </c>
      <c r="M18" s="130" t="s">
        <v>80</v>
      </c>
      <c r="N18" s="39" t="s">
        <v>81</v>
      </c>
      <c r="O18" s="40">
        <v>277720180784.33997</v>
      </c>
      <c r="P18" s="40">
        <v>53444187745.611115</v>
      </c>
      <c r="Q18" s="41">
        <v>9635392968.512316</v>
      </c>
      <c r="R18" s="37"/>
      <c r="S18" s="37"/>
      <c r="T18" s="37"/>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row>
    <row r="19" spans="2:463" ht="16.5">
      <c r="B19" s="19" t="s">
        <v>110</v>
      </c>
      <c r="C19" s="20">
        <v>52772488380</v>
      </c>
      <c r="D19" s="21">
        <v>46</v>
      </c>
      <c r="E19" s="21">
        <v>11</v>
      </c>
      <c r="F19" s="22">
        <v>2</v>
      </c>
      <c r="G19" s="23" t="s">
        <v>62</v>
      </c>
      <c r="H19" s="24" t="s">
        <v>61</v>
      </c>
      <c r="I19" s="25" t="s">
        <v>69</v>
      </c>
      <c r="M19" s="131"/>
      <c r="N19" s="39" t="s">
        <v>83</v>
      </c>
      <c r="O19" s="40">
        <v>277720180784.33997</v>
      </c>
      <c r="P19" s="40">
        <v>328781191697</v>
      </c>
      <c r="Q19" s="41">
        <v>55014222000</v>
      </c>
      <c r="R19" s="37"/>
      <c r="S19" s="37"/>
      <c r="T19" s="37"/>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row>
    <row r="20" spans="2:463" ht="16.5">
      <c r="B20" s="19" t="s">
        <v>321</v>
      </c>
      <c r="C20" s="20">
        <v>49351429100</v>
      </c>
      <c r="D20" s="21">
        <v>59</v>
      </c>
      <c r="E20" s="21">
        <v>15</v>
      </c>
      <c r="F20" s="22">
        <v>2</v>
      </c>
      <c r="G20" s="23" t="s">
        <v>63</v>
      </c>
      <c r="H20" s="24" t="s">
        <v>59</v>
      </c>
      <c r="I20" s="25" t="s">
        <v>69</v>
      </c>
      <c r="M20" s="132"/>
      <c r="N20" s="39" t="s">
        <v>85</v>
      </c>
      <c r="O20" s="40">
        <v>277720180784.33997</v>
      </c>
      <c r="P20" s="40">
        <v>13190117289</v>
      </c>
      <c r="Q20" s="41">
        <v>3368800</v>
      </c>
      <c r="R20" s="37"/>
      <c r="S20" s="37"/>
      <c r="T20" s="37"/>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row>
    <row r="21" spans="2:458" ht="16.5">
      <c r="B21" s="19" t="s">
        <v>71</v>
      </c>
      <c r="C21" s="20">
        <v>47509247080</v>
      </c>
      <c r="D21" s="21">
        <v>62</v>
      </c>
      <c r="E21" s="21">
        <v>18</v>
      </c>
      <c r="F21" s="22">
        <v>2</v>
      </c>
      <c r="G21" s="23" t="s">
        <v>62</v>
      </c>
      <c r="H21" s="24" t="s">
        <v>60</v>
      </c>
      <c r="I21" s="25" t="s">
        <v>69</v>
      </c>
      <c r="M21" s="130" t="s">
        <v>87</v>
      </c>
      <c r="N21" s="39" t="s">
        <v>81</v>
      </c>
      <c r="O21" s="40">
        <v>706</v>
      </c>
      <c r="P21" s="40">
        <v>67</v>
      </c>
      <c r="Q21" s="41">
        <v>10.724137931034482</v>
      </c>
      <c r="R21" s="37"/>
      <c r="S21" s="37"/>
      <c r="T21" s="37"/>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row>
    <row r="22" spans="2:458" ht="16.5">
      <c r="B22" s="19" t="s">
        <v>161</v>
      </c>
      <c r="C22" s="20">
        <v>46875467420</v>
      </c>
      <c r="D22" s="21">
        <v>41</v>
      </c>
      <c r="E22" s="21">
        <v>19</v>
      </c>
      <c r="F22" s="22">
        <v>2</v>
      </c>
      <c r="G22" s="23" t="s">
        <v>62</v>
      </c>
      <c r="H22" s="24" t="s">
        <v>61</v>
      </c>
      <c r="I22" s="25" t="s">
        <v>69</v>
      </c>
      <c r="M22" s="131"/>
      <c r="N22" s="39" t="s">
        <v>83</v>
      </c>
      <c r="O22" s="40">
        <v>706</v>
      </c>
      <c r="P22" s="40">
        <v>182</v>
      </c>
      <c r="Q22" s="41">
        <v>44</v>
      </c>
      <c r="R22" s="37"/>
      <c r="S22" s="37"/>
      <c r="T22" s="37"/>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row>
    <row r="23" spans="2:20" ht="16.5">
      <c r="B23" s="19" t="s">
        <v>84</v>
      </c>
      <c r="C23" s="20">
        <v>45738464625</v>
      </c>
      <c r="D23" s="21">
        <v>182</v>
      </c>
      <c r="E23" s="21">
        <v>36</v>
      </c>
      <c r="F23" s="22">
        <v>2</v>
      </c>
      <c r="G23" s="23" t="s">
        <v>62</v>
      </c>
      <c r="H23" s="24" t="s">
        <v>60</v>
      </c>
      <c r="I23" s="25" t="s">
        <v>69</v>
      </c>
      <c r="M23" s="132"/>
      <c r="N23" s="39" t="s">
        <v>85</v>
      </c>
      <c r="O23" s="40">
        <v>706</v>
      </c>
      <c r="P23" s="40">
        <v>21</v>
      </c>
      <c r="Q23" s="41">
        <v>1</v>
      </c>
      <c r="R23" s="37"/>
      <c r="S23" s="37"/>
      <c r="T23" s="35"/>
    </row>
    <row r="24" spans="2:20" ht="16.5">
      <c r="B24" s="19" t="s">
        <v>73</v>
      </c>
      <c r="C24" s="20">
        <v>43246579537</v>
      </c>
      <c r="D24" s="21">
        <v>88</v>
      </c>
      <c r="E24" s="21">
        <v>29</v>
      </c>
      <c r="F24" s="22">
        <v>2</v>
      </c>
      <c r="G24" s="23" t="s">
        <v>62</v>
      </c>
      <c r="H24" s="24" t="s">
        <v>60</v>
      </c>
      <c r="I24" s="25" t="s">
        <v>69</v>
      </c>
      <c r="M24" s="130" t="s">
        <v>58</v>
      </c>
      <c r="N24" s="39" t="s">
        <v>81</v>
      </c>
      <c r="O24" s="40">
        <v>60</v>
      </c>
      <c r="P24" s="40">
        <v>19.305555555555557</v>
      </c>
      <c r="Q24" s="41">
        <v>4.359605911330049</v>
      </c>
      <c r="R24" s="37"/>
      <c r="S24" s="37"/>
      <c r="T24" s="35"/>
    </row>
    <row r="25" spans="2:20" ht="16.5">
      <c r="B25" s="19" t="s">
        <v>82</v>
      </c>
      <c r="C25" s="20">
        <v>41708955551</v>
      </c>
      <c r="D25" s="21">
        <v>74</v>
      </c>
      <c r="E25" s="21">
        <v>21</v>
      </c>
      <c r="F25" s="22">
        <v>2</v>
      </c>
      <c r="G25" s="23" t="s">
        <v>62</v>
      </c>
      <c r="H25" s="24" t="s">
        <v>60</v>
      </c>
      <c r="I25" s="25" t="s">
        <v>69</v>
      </c>
      <c r="M25" s="131"/>
      <c r="N25" s="39" t="s">
        <v>83</v>
      </c>
      <c r="O25" s="40">
        <v>60</v>
      </c>
      <c r="P25" s="40">
        <v>36</v>
      </c>
      <c r="Q25" s="41">
        <v>15</v>
      </c>
      <c r="R25" s="37"/>
      <c r="S25" s="37"/>
      <c r="T25" s="35"/>
    </row>
    <row r="26" spans="2:20" ht="16.5">
      <c r="B26" s="19" t="s">
        <v>95</v>
      </c>
      <c r="C26" s="20">
        <v>41495284146</v>
      </c>
      <c r="D26" s="21">
        <v>31</v>
      </c>
      <c r="E26" s="21">
        <v>13</v>
      </c>
      <c r="F26" s="22">
        <v>2</v>
      </c>
      <c r="G26" s="23" t="s">
        <v>62</v>
      </c>
      <c r="H26" s="24" t="s">
        <v>59</v>
      </c>
      <c r="I26" s="25" t="s">
        <v>69</v>
      </c>
      <c r="M26" s="133"/>
      <c r="N26" s="42" t="s">
        <v>85</v>
      </c>
      <c r="O26" s="43">
        <v>60</v>
      </c>
      <c r="P26" s="43">
        <v>6</v>
      </c>
      <c r="Q26" s="44">
        <v>1</v>
      </c>
      <c r="R26" s="37"/>
      <c r="S26" s="37"/>
      <c r="T26" s="35"/>
    </row>
    <row r="27" spans="2:20" ht="16.5">
      <c r="B27" s="19" t="s">
        <v>407</v>
      </c>
      <c r="C27" s="20">
        <v>40063016323</v>
      </c>
      <c r="D27" s="21">
        <v>158</v>
      </c>
      <c r="E27" s="21">
        <v>12</v>
      </c>
      <c r="F27" s="22">
        <v>2</v>
      </c>
      <c r="G27" s="23" t="s">
        <v>62</v>
      </c>
      <c r="H27" s="24" t="s">
        <v>61</v>
      </c>
      <c r="I27" s="25" t="s">
        <v>408</v>
      </c>
      <c r="K27"/>
      <c r="L27"/>
      <c r="P27"/>
      <c r="Q27"/>
      <c r="R27" s="37"/>
      <c r="S27" s="37"/>
      <c r="T27" s="35"/>
    </row>
    <row r="28" spans="2:20" ht="16.5">
      <c r="B28" s="19" t="s">
        <v>135</v>
      </c>
      <c r="C28" s="20">
        <v>39011423880</v>
      </c>
      <c r="D28" s="21">
        <v>35</v>
      </c>
      <c r="E28" s="21">
        <v>17</v>
      </c>
      <c r="F28" s="22">
        <v>2</v>
      </c>
      <c r="G28" s="23" t="s">
        <v>63</v>
      </c>
      <c r="H28" s="24" t="s">
        <v>59</v>
      </c>
      <c r="I28" s="25" t="s">
        <v>69</v>
      </c>
      <c r="K28"/>
      <c r="L28"/>
      <c r="P28"/>
      <c r="Q28"/>
      <c r="R28" s="37"/>
      <c r="S28" s="37"/>
      <c r="T28" s="35"/>
    </row>
    <row r="29" spans="2:20" ht="16.5">
      <c r="B29" s="19" t="s">
        <v>100</v>
      </c>
      <c r="C29" s="20">
        <v>38719263940</v>
      </c>
      <c r="D29" s="21">
        <v>48</v>
      </c>
      <c r="E29" s="21">
        <v>13</v>
      </c>
      <c r="F29" s="22">
        <v>2</v>
      </c>
      <c r="G29" s="23" t="s">
        <v>62</v>
      </c>
      <c r="H29" s="24" t="s">
        <v>59</v>
      </c>
      <c r="I29" s="25" t="s">
        <v>69</v>
      </c>
      <c r="K29"/>
      <c r="L29"/>
      <c r="P29"/>
      <c r="Q29"/>
      <c r="R29" s="37"/>
      <c r="S29" s="37"/>
      <c r="T29" s="35"/>
    </row>
    <row r="30" spans="2:20" ht="16.5">
      <c r="B30" s="19" t="s">
        <v>147</v>
      </c>
      <c r="C30" s="20">
        <v>38359148060</v>
      </c>
      <c r="D30" s="21">
        <v>39</v>
      </c>
      <c r="E30" s="21">
        <v>17</v>
      </c>
      <c r="F30" s="22">
        <v>2</v>
      </c>
      <c r="G30" s="23" t="s">
        <v>62</v>
      </c>
      <c r="H30" s="24" t="s">
        <v>61</v>
      </c>
      <c r="I30" s="25" t="s">
        <v>67</v>
      </c>
      <c r="K30"/>
      <c r="L30"/>
      <c r="M30"/>
      <c r="N30"/>
      <c r="O30"/>
      <c r="P30"/>
      <c r="Q30"/>
      <c r="R30" s="37"/>
      <c r="S30" s="37"/>
      <c r="T30" s="35"/>
    </row>
    <row r="31" spans="2:20" ht="16.5">
      <c r="B31" s="19" t="s">
        <v>252</v>
      </c>
      <c r="C31" s="20">
        <v>35170220281</v>
      </c>
      <c r="D31" s="21">
        <v>34</v>
      </c>
      <c r="E31" s="21">
        <v>14</v>
      </c>
      <c r="F31" s="22">
        <v>2</v>
      </c>
      <c r="G31" s="23" t="s">
        <v>63</v>
      </c>
      <c r="H31" s="24" t="s">
        <v>59</v>
      </c>
      <c r="I31" s="25" t="s">
        <v>69</v>
      </c>
      <c r="K31"/>
      <c r="L31"/>
      <c r="M31"/>
      <c r="N31"/>
      <c r="O31"/>
      <c r="P31"/>
      <c r="Q31"/>
      <c r="R31" s="37"/>
      <c r="S31" s="37"/>
      <c r="T31" s="35"/>
    </row>
    <row r="32" spans="2:20" ht="16.5">
      <c r="B32" s="19" t="s">
        <v>103</v>
      </c>
      <c r="C32" s="20">
        <v>34394719878</v>
      </c>
      <c r="D32" s="21">
        <v>29</v>
      </c>
      <c r="E32" s="21">
        <v>13</v>
      </c>
      <c r="F32" s="22">
        <v>2</v>
      </c>
      <c r="G32" s="23" t="s">
        <v>62</v>
      </c>
      <c r="H32" s="24" t="s">
        <v>59</v>
      </c>
      <c r="I32" s="25" t="s">
        <v>69</v>
      </c>
      <c r="K32"/>
      <c r="L32"/>
      <c r="M32" s="45"/>
      <c r="N32" s="45"/>
      <c r="O32" s="45"/>
      <c r="P32"/>
      <c r="Q32"/>
      <c r="R32" s="37"/>
      <c r="S32" s="37"/>
      <c r="T32" s="35"/>
    </row>
    <row r="33" spans="2:20" ht="16.5">
      <c r="B33" s="19" t="s">
        <v>153</v>
      </c>
      <c r="C33" s="20">
        <v>33188128500</v>
      </c>
      <c r="D33" s="21">
        <v>35</v>
      </c>
      <c r="E33" s="21">
        <v>15</v>
      </c>
      <c r="F33" s="22">
        <v>2</v>
      </c>
      <c r="G33" s="23" t="s">
        <v>65</v>
      </c>
      <c r="H33" s="24" t="s">
        <v>59</v>
      </c>
      <c r="I33" s="25" t="s">
        <v>69</v>
      </c>
      <c r="K33"/>
      <c r="L33" s="45"/>
      <c r="M33"/>
      <c r="N33"/>
      <c r="O33"/>
      <c r="P33"/>
      <c r="Q33"/>
      <c r="R33" s="37"/>
      <c r="S33" s="37"/>
      <c r="T33" s="35"/>
    </row>
    <row r="34" spans="2:20" ht="16.5">
      <c r="B34" s="19" t="s">
        <v>101</v>
      </c>
      <c r="C34" s="20">
        <v>31886118858</v>
      </c>
      <c r="D34" s="21">
        <v>65</v>
      </c>
      <c r="E34" s="21">
        <v>19</v>
      </c>
      <c r="F34" s="22">
        <v>2</v>
      </c>
      <c r="G34" s="23" t="s">
        <v>62</v>
      </c>
      <c r="H34" s="24" t="s">
        <v>60</v>
      </c>
      <c r="I34" s="25" t="s">
        <v>69</v>
      </c>
      <c r="K34"/>
      <c r="L34" s="45"/>
      <c r="M34"/>
      <c r="N34"/>
      <c r="O34"/>
      <c r="P34"/>
      <c r="Q34"/>
      <c r="R34" s="37"/>
      <c r="S34" s="37"/>
      <c r="T34" s="35"/>
    </row>
    <row r="35" spans="2:20" ht="16.5">
      <c r="B35" s="19" t="s">
        <v>322</v>
      </c>
      <c r="C35" s="20">
        <v>29217772800</v>
      </c>
      <c r="D35" s="21">
        <v>84</v>
      </c>
      <c r="E35" s="21">
        <v>23</v>
      </c>
      <c r="F35" s="22">
        <v>2</v>
      </c>
      <c r="G35" s="23" t="s">
        <v>62</v>
      </c>
      <c r="H35" s="24" t="s">
        <v>61</v>
      </c>
      <c r="I35" s="25" t="s">
        <v>69</v>
      </c>
      <c r="K35"/>
      <c r="L35" s="45"/>
      <c r="M35"/>
      <c r="N35"/>
      <c r="O35"/>
      <c r="P35"/>
      <c r="Q35"/>
      <c r="R35" s="37"/>
      <c r="S35" s="37"/>
      <c r="T35" s="35"/>
    </row>
    <row r="36" spans="2:20" ht="16.5">
      <c r="B36" s="19" t="s">
        <v>92</v>
      </c>
      <c r="C36" s="20">
        <v>26225420314</v>
      </c>
      <c r="D36" s="21">
        <v>137</v>
      </c>
      <c r="E36" s="21">
        <v>27</v>
      </c>
      <c r="F36" s="22">
        <v>2</v>
      </c>
      <c r="G36" s="23" t="s">
        <v>62</v>
      </c>
      <c r="H36" s="24" t="s">
        <v>61</v>
      </c>
      <c r="I36" s="25" t="s">
        <v>69</v>
      </c>
      <c r="K36"/>
      <c r="L36"/>
      <c r="M36"/>
      <c r="N36"/>
      <c r="O36"/>
      <c r="P36"/>
      <c r="Q36"/>
      <c r="R36" s="37"/>
      <c r="S36" s="37"/>
      <c r="T36" s="35"/>
    </row>
    <row r="37" spans="2:20" ht="16.5">
      <c r="B37" s="19" t="s">
        <v>178</v>
      </c>
      <c r="C37" s="20">
        <v>25810388590</v>
      </c>
      <c r="D37" s="21">
        <v>73</v>
      </c>
      <c r="E37" s="21">
        <v>22</v>
      </c>
      <c r="F37" s="22">
        <v>2</v>
      </c>
      <c r="G37" s="23" t="s">
        <v>62</v>
      </c>
      <c r="H37" s="24" t="s">
        <v>60</v>
      </c>
      <c r="I37" s="25" t="s">
        <v>69</v>
      </c>
      <c r="K37"/>
      <c r="L37"/>
      <c r="M37"/>
      <c r="N37"/>
      <c r="O37"/>
      <c r="P37"/>
      <c r="Q37"/>
      <c r="R37" s="37"/>
      <c r="S37" s="37"/>
      <c r="T37" s="35"/>
    </row>
    <row r="38" spans="2:20" ht="16.5">
      <c r="B38" s="19" t="s">
        <v>188</v>
      </c>
      <c r="C38" s="20">
        <v>23620774126</v>
      </c>
      <c r="D38" s="21">
        <v>71</v>
      </c>
      <c r="E38" s="21">
        <v>31</v>
      </c>
      <c r="F38" s="22">
        <v>2</v>
      </c>
      <c r="G38" s="23" t="s">
        <v>62</v>
      </c>
      <c r="H38" s="24" t="s">
        <v>60</v>
      </c>
      <c r="I38" s="25" t="s">
        <v>69</v>
      </c>
      <c r="K38"/>
      <c r="L38"/>
      <c r="M38"/>
      <c r="N38"/>
      <c r="O38"/>
      <c r="P38"/>
      <c r="Q38"/>
      <c r="R38" s="37"/>
      <c r="S38" s="37"/>
      <c r="T38" s="35"/>
    </row>
    <row r="39" spans="2:20" ht="16.5">
      <c r="B39" s="19" t="s">
        <v>96</v>
      </c>
      <c r="C39" s="20">
        <v>23556841220</v>
      </c>
      <c r="D39" s="21">
        <v>39</v>
      </c>
      <c r="E39" s="21">
        <v>20</v>
      </c>
      <c r="F39" s="22">
        <v>2</v>
      </c>
      <c r="G39" s="23" t="s">
        <v>63</v>
      </c>
      <c r="H39" s="24" t="s">
        <v>59</v>
      </c>
      <c r="I39" s="25" t="s">
        <v>69</v>
      </c>
      <c r="K39"/>
      <c r="L39"/>
      <c r="M39"/>
      <c r="N39"/>
      <c r="O39"/>
      <c r="P39"/>
      <c r="Q39"/>
      <c r="R39" s="37"/>
      <c r="S39" s="37"/>
      <c r="T39" s="35"/>
    </row>
    <row r="40" spans="2:20" ht="16.5">
      <c r="B40" s="19" t="s">
        <v>97</v>
      </c>
      <c r="C40" s="20">
        <v>21139470137</v>
      </c>
      <c r="D40" s="21">
        <v>49</v>
      </c>
      <c r="E40" s="21">
        <v>15</v>
      </c>
      <c r="F40" s="22">
        <v>2</v>
      </c>
      <c r="G40" s="23" t="s">
        <v>62</v>
      </c>
      <c r="H40" s="24" t="s">
        <v>59</v>
      </c>
      <c r="I40" s="25" t="s">
        <v>69</v>
      </c>
      <c r="K40"/>
      <c r="L40"/>
      <c r="M40"/>
      <c r="N40"/>
      <c r="O40"/>
      <c r="P40"/>
      <c r="Q40"/>
      <c r="R40" s="37"/>
      <c r="S40" s="37"/>
      <c r="T40" s="35"/>
    </row>
    <row r="41" spans="2:20" ht="16.5">
      <c r="B41" s="19" t="s">
        <v>148</v>
      </c>
      <c r="C41" s="20">
        <v>21039359474</v>
      </c>
      <c r="D41" s="21">
        <v>80</v>
      </c>
      <c r="E41" s="21">
        <v>22</v>
      </c>
      <c r="F41" s="22">
        <v>2</v>
      </c>
      <c r="G41" s="23" t="s">
        <v>62</v>
      </c>
      <c r="H41" s="24" t="s">
        <v>60</v>
      </c>
      <c r="I41" s="25" t="s">
        <v>117</v>
      </c>
      <c r="K41"/>
      <c r="L41"/>
      <c r="M41"/>
      <c r="N41"/>
      <c r="O41"/>
      <c r="P41"/>
      <c r="Q41"/>
      <c r="R41" s="37"/>
      <c r="S41" s="37"/>
      <c r="T41" s="35"/>
    </row>
    <row r="42" spans="2:20" ht="16.5">
      <c r="B42" s="19" t="s">
        <v>75</v>
      </c>
      <c r="C42" s="20">
        <v>19976090045</v>
      </c>
      <c r="D42" s="21">
        <v>45</v>
      </c>
      <c r="E42" s="21">
        <v>16</v>
      </c>
      <c r="F42" s="22">
        <v>2</v>
      </c>
      <c r="G42" s="23" t="s">
        <v>62</v>
      </c>
      <c r="H42" s="24" t="s">
        <v>60</v>
      </c>
      <c r="I42" s="25" t="s">
        <v>69</v>
      </c>
      <c r="K42"/>
      <c r="L42"/>
      <c r="M42"/>
      <c r="N42"/>
      <c r="O42"/>
      <c r="P42"/>
      <c r="Q42"/>
      <c r="R42" s="37"/>
      <c r="S42" s="37"/>
      <c r="T42" s="35"/>
    </row>
    <row r="43" spans="2:20" ht="16.5">
      <c r="B43" s="19" t="s">
        <v>74</v>
      </c>
      <c r="C43" s="20">
        <v>19820350218</v>
      </c>
      <c r="D43" s="21">
        <v>93</v>
      </c>
      <c r="E43" s="21">
        <v>23</v>
      </c>
      <c r="F43" s="22">
        <v>2</v>
      </c>
      <c r="G43" s="23" t="s">
        <v>62</v>
      </c>
      <c r="H43" s="24" t="s">
        <v>61</v>
      </c>
      <c r="I43" s="25" t="s">
        <v>69</v>
      </c>
      <c r="K43"/>
      <c r="L43"/>
      <c r="M43"/>
      <c r="N43"/>
      <c r="O43"/>
      <c r="P43"/>
      <c r="Q43"/>
      <c r="R43" s="37"/>
      <c r="S43" s="37"/>
      <c r="T43" s="35"/>
    </row>
    <row r="44" spans="2:20" ht="16.5">
      <c r="B44" s="19" t="s">
        <v>170</v>
      </c>
      <c r="C44" s="20">
        <v>18832933280</v>
      </c>
      <c r="D44" s="21">
        <v>46</v>
      </c>
      <c r="E44" s="21">
        <v>16</v>
      </c>
      <c r="F44" s="22">
        <v>2</v>
      </c>
      <c r="G44" s="23" t="s">
        <v>62</v>
      </c>
      <c r="H44" s="24" t="s">
        <v>60</v>
      </c>
      <c r="I44" s="25" t="s">
        <v>69</v>
      </c>
      <c r="K44"/>
      <c r="L44"/>
      <c r="M44"/>
      <c r="N44"/>
      <c r="O44"/>
      <c r="P44"/>
      <c r="Q44"/>
      <c r="R44" s="37"/>
      <c r="S44" s="37"/>
      <c r="T44" s="35"/>
    </row>
    <row r="45" spans="2:20" ht="16.5">
      <c r="B45" s="19" t="s">
        <v>205</v>
      </c>
      <c r="C45" s="20">
        <v>16315980920</v>
      </c>
      <c r="D45" s="21">
        <v>38</v>
      </c>
      <c r="E45" s="21">
        <v>16</v>
      </c>
      <c r="F45" s="22">
        <v>2</v>
      </c>
      <c r="G45" s="23" t="s">
        <v>62</v>
      </c>
      <c r="H45" s="24" t="s">
        <v>60</v>
      </c>
      <c r="I45" s="25" t="s">
        <v>117</v>
      </c>
      <c r="K45"/>
      <c r="L45"/>
      <c r="M45"/>
      <c r="N45"/>
      <c r="O45"/>
      <c r="P45"/>
      <c r="Q45"/>
      <c r="R45" s="37"/>
      <c r="S45" s="37"/>
      <c r="T45" s="35"/>
    </row>
    <row r="46" spans="2:20" ht="16.5">
      <c r="B46" s="19" t="s">
        <v>102</v>
      </c>
      <c r="C46" s="20">
        <v>13190117289</v>
      </c>
      <c r="D46" s="21">
        <v>65</v>
      </c>
      <c r="E46" s="21">
        <v>31</v>
      </c>
      <c r="F46" s="22">
        <v>2</v>
      </c>
      <c r="G46" s="23" t="s">
        <v>63</v>
      </c>
      <c r="H46" s="24" t="s">
        <v>59</v>
      </c>
      <c r="I46" s="25" t="s">
        <v>69</v>
      </c>
      <c r="K46"/>
      <c r="L46"/>
      <c r="M46"/>
      <c r="N46"/>
      <c r="O46"/>
      <c r="P46"/>
      <c r="Q46"/>
      <c r="R46" s="37"/>
      <c r="S46" s="37"/>
      <c r="T46" s="35"/>
    </row>
    <row r="47" spans="2:20" ht="16.5">
      <c r="B47" s="19" t="s">
        <v>352</v>
      </c>
      <c r="C47" s="20">
        <v>55014222000</v>
      </c>
      <c r="D47" s="21">
        <v>23</v>
      </c>
      <c r="E47" s="21">
        <v>5</v>
      </c>
      <c r="F47" s="22">
        <v>3</v>
      </c>
      <c r="G47" s="23" t="s">
        <v>63</v>
      </c>
      <c r="H47" s="24" t="s">
        <v>61</v>
      </c>
      <c r="I47" s="25" t="s">
        <v>67</v>
      </c>
      <c r="K47"/>
      <c r="L47"/>
      <c r="M47"/>
      <c r="N47"/>
      <c r="O47"/>
      <c r="P47"/>
      <c r="Q47"/>
      <c r="R47" s="37"/>
      <c r="S47" s="37"/>
      <c r="T47" s="35"/>
    </row>
    <row r="48" spans="2:20" ht="16.5">
      <c r="B48" s="19" t="s">
        <v>89</v>
      </c>
      <c r="C48" s="20">
        <v>54389102924</v>
      </c>
      <c r="D48" s="21">
        <v>9</v>
      </c>
      <c r="E48" s="21">
        <v>4</v>
      </c>
      <c r="F48" s="22">
        <v>3</v>
      </c>
      <c r="G48" s="23" t="s">
        <v>62</v>
      </c>
      <c r="H48" s="24" t="s">
        <v>61</v>
      </c>
      <c r="I48" s="25" t="s">
        <v>69</v>
      </c>
      <c r="K48"/>
      <c r="L48"/>
      <c r="M48"/>
      <c r="N48"/>
      <c r="O48"/>
      <c r="P48"/>
      <c r="Q48"/>
      <c r="R48" s="37"/>
      <c r="S48" s="37"/>
      <c r="T48" s="35"/>
    </row>
    <row r="49" spans="2:20" ht="16.5">
      <c r="B49" s="19" t="s">
        <v>68</v>
      </c>
      <c r="C49" s="20">
        <v>52994091300</v>
      </c>
      <c r="D49" s="21">
        <v>19</v>
      </c>
      <c r="E49" s="21">
        <v>9</v>
      </c>
      <c r="F49" s="22">
        <v>3</v>
      </c>
      <c r="G49" s="23" t="s">
        <v>62</v>
      </c>
      <c r="H49" s="24" t="s">
        <v>61</v>
      </c>
      <c r="I49" s="25" t="s">
        <v>69</v>
      </c>
      <c r="K49"/>
      <c r="L49"/>
      <c r="M49"/>
      <c r="N49"/>
      <c r="O49"/>
      <c r="P49"/>
      <c r="Q49"/>
      <c r="R49" s="37"/>
      <c r="S49" s="37"/>
      <c r="T49" s="35"/>
    </row>
    <row r="50" spans="2:20" ht="16.5">
      <c r="B50" s="19" t="s">
        <v>118</v>
      </c>
      <c r="C50" s="20">
        <v>52258380000</v>
      </c>
      <c r="D50" s="21">
        <v>21</v>
      </c>
      <c r="E50" s="21">
        <v>5</v>
      </c>
      <c r="F50" s="22">
        <v>3</v>
      </c>
      <c r="G50" s="23" t="s">
        <v>65</v>
      </c>
      <c r="H50" s="24" t="s">
        <v>59</v>
      </c>
      <c r="I50" s="25" t="s">
        <v>69</v>
      </c>
      <c r="K50"/>
      <c r="L50"/>
      <c r="M50"/>
      <c r="N50"/>
      <c r="O50"/>
      <c r="P50"/>
      <c r="Q50"/>
      <c r="R50" s="37"/>
      <c r="S50" s="37"/>
      <c r="T50" s="35"/>
    </row>
    <row r="51" spans="2:20" ht="16.5">
      <c r="B51" s="19" t="s">
        <v>270</v>
      </c>
      <c r="C51" s="20">
        <v>48818503960</v>
      </c>
      <c r="D51" s="21">
        <v>18</v>
      </c>
      <c r="E51" s="21">
        <v>7</v>
      </c>
      <c r="F51" s="22">
        <v>3</v>
      </c>
      <c r="G51" s="23" t="s">
        <v>62</v>
      </c>
      <c r="H51" s="24" t="s">
        <v>61</v>
      </c>
      <c r="I51" s="25" t="s">
        <v>69</v>
      </c>
      <c r="K51"/>
      <c r="L51"/>
      <c r="M51"/>
      <c r="N51"/>
      <c r="O51"/>
      <c r="P51"/>
      <c r="Q51"/>
      <c r="R51" s="37"/>
      <c r="S51" s="37"/>
      <c r="T51" s="35"/>
    </row>
    <row r="52" spans="2:20" ht="16.5">
      <c r="B52" s="19" t="s">
        <v>353</v>
      </c>
      <c r="C52" s="20">
        <v>48316047699</v>
      </c>
      <c r="D52" s="21">
        <v>22</v>
      </c>
      <c r="E52" s="21">
        <v>4</v>
      </c>
      <c r="F52" s="22">
        <v>3</v>
      </c>
      <c r="G52" s="23" t="s">
        <v>63</v>
      </c>
      <c r="H52" s="24" t="s">
        <v>61</v>
      </c>
      <c r="I52" s="25" t="s">
        <v>69</v>
      </c>
      <c r="K52"/>
      <c r="L52"/>
      <c r="M52"/>
      <c r="N52"/>
      <c r="O52"/>
      <c r="P52"/>
      <c r="Q52"/>
      <c r="R52" s="37"/>
      <c r="S52" s="37"/>
      <c r="T52" s="35"/>
    </row>
    <row r="53" spans="2:20" ht="16.5">
      <c r="B53" s="19" t="s">
        <v>114</v>
      </c>
      <c r="C53" s="20">
        <v>45025198000</v>
      </c>
      <c r="D53" s="21">
        <v>23</v>
      </c>
      <c r="E53" s="21">
        <v>9</v>
      </c>
      <c r="F53" s="22">
        <v>3</v>
      </c>
      <c r="G53" s="23" t="s">
        <v>62</v>
      </c>
      <c r="H53" s="24" t="s">
        <v>61</v>
      </c>
      <c r="I53" s="25" t="s">
        <v>69</v>
      </c>
      <c r="K53"/>
      <c r="L53"/>
      <c r="M53"/>
      <c r="N53"/>
      <c r="O53"/>
      <c r="P53"/>
      <c r="Q53"/>
      <c r="R53" s="37"/>
      <c r="S53" s="37"/>
      <c r="T53" s="35"/>
    </row>
    <row r="54" spans="2:20" ht="16.5">
      <c r="B54" s="19" t="s">
        <v>419</v>
      </c>
      <c r="C54" s="20">
        <v>40306595400</v>
      </c>
      <c r="D54" s="21">
        <v>20</v>
      </c>
      <c r="E54" s="21">
        <v>4</v>
      </c>
      <c r="F54" s="22">
        <v>3</v>
      </c>
      <c r="G54" s="23" t="s">
        <v>63</v>
      </c>
      <c r="H54" s="24" t="s">
        <v>60</v>
      </c>
      <c r="I54" s="25" t="s">
        <v>67</v>
      </c>
      <c r="K54"/>
      <c r="L54"/>
      <c r="M54"/>
      <c r="N54"/>
      <c r="O54"/>
      <c r="P54"/>
      <c r="Q54"/>
      <c r="R54" s="37"/>
      <c r="S54" s="37"/>
      <c r="T54" s="35"/>
    </row>
    <row r="55" spans="2:20" ht="16.5">
      <c r="B55" s="19" t="s">
        <v>232</v>
      </c>
      <c r="C55" s="20">
        <v>40165726500</v>
      </c>
      <c r="D55" s="21">
        <v>21</v>
      </c>
      <c r="E55" s="21">
        <v>6</v>
      </c>
      <c r="F55" s="22">
        <v>3</v>
      </c>
      <c r="G55" s="23" t="s">
        <v>65</v>
      </c>
      <c r="H55" s="24" t="s">
        <v>59</v>
      </c>
      <c r="I55" s="25" t="s">
        <v>69</v>
      </c>
      <c r="K55"/>
      <c r="L55"/>
      <c r="M55"/>
      <c r="N55"/>
      <c r="O55"/>
      <c r="P55"/>
      <c r="Q55"/>
      <c r="R55" s="37"/>
      <c r="S55" s="37"/>
      <c r="T55" s="35"/>
    </row>
    <row r="56" spans="2:20" ht="16.5">
      <c r="B56" s="19" t="s">
        <v>378</v>
      </c>
      <c r="C56" s="20">
        <v>37884844180</v>
      </c>
      <c r="D56" s="21">
        <v>19</v>
      </c>
      <c r="E56" s="21">
        <v>7</v>
      </c>
      <c r="F56" s="22">
        <v>3</v>
      </c>
      <c r="G56" s="23" t="s">
        <v>63</v>
      </c>
      <c r="H56" s="24" t="s">
        <v>60</v>
      </c>
      <c r="I56" s="25" t="s">
        <v>69</v>
      </c>
      <c r="K56"/>
      <c r="L56"/>
      <c r="M56"/>
      <c r="N56"/>
      <c r="O56"/>
      <c r="P56"/>
      <c r="Q56"/>
      <c r="R56" s="37"/>
      <c r="S56" s="37"/>
      <c r="T56" s="35"/>
    </row>
    <row r="57" spans="2:20" ht="16.5">
      <c r="B57" s="19" t="s">
        <v>370</v>
      </c>
      <c r="C57" s="20">
        <v>35845385360</v>
      </c>
      <c r="D57" s="21">
        <v>31</v>
      </c>
      <c r="E57" s="21">
        <v>11</v>
      </c>
      <c r="F57" s="22">
        <v>3</v>
      </c>
      <c r="G57" s="23" t="s">
        <v>62</v>
      </c>
      <c r="H57" s="24" t="s">
        <v>61</v>
      </c>
      <c r="I57" s="25" t="s">
        <v>69</v>
      </c>
      <c r="K57"/>
      <c r="L57"/>
      <c r="M57"/>
      <c r="N57"/>
      <c r="O57"/>
      <c r="P57"/>
      <c r="Q57"/>
      <c r="R57" s="37"/>
      <c r="S57" s="37"/>
      <c r="T57" s="35"/>
    </row>
    <row r="58" spans="2:20" ht="16.5">
      <c r="B58" s="19" t="s">
        <v>233</v>
      </c>
      <c r="C58" s="20">
        <v>35689293300</v>
      </c>
      <c r="D58" s="21">
        <v>14</v>
      </c>
      <c r="E58" s="21">
        <v>8</v>
      </c>
      <c r="F58" s="22">
        <v>3</v>
      </c>
      <c r="G58" s="23" t="s">
        <v>65</v>
      </c>
      <c r="H58" s="24" t="s">
        <v>59</v>
      </c>
      <c r="I58" s="25" t="s">
        <v>69</v>
      </c>
      <c r="K58"/>
      <c r="L58"/>
      <c r="M58"/>
      <c r="N58"/>
      <c r="O58"/>
      <c r="P58"/>
      <c r="Q58"/>
      <c r="R58" s="37"/>
      <c r="S58" s="37"/>
      <c r="T58" s="35"/>
    </row>
    <row r="59" spans="2:20" ht="16.5">
      <c r="B59" s="19" t="s">
        <v>210</v>
      </c>
      <c r="C59" s="20">
        <v>34574264300</v>
      </c>
      <c r="D59" s="21">
        <v>19</v>
      </c>
      <c r="E59" s="21">
        <v>9</v>
      </c>
      <c r="F59" s="22">
        <v>3</v>
      </c>
      <c r="G59" s="23" t="s">
        <v>62</v>
      </c>
      <c r="H59" s="24" t="s">
        <v>59</v>
      </c>
      <c r="I59" s="25" t="s">
        <v>69</v>
      </c>
      <c r="K59"/>
      <c r="L59"/>
      <c r="M59"/>
      <c r="N59"/>
      <c r="O59"/>
      <c r="P59"/>
      <c r="Q59"/>
      <c r="R59" s="37"/>
      <c r="S59" s="37"/>
      <c r="T59" s="35"/>
    </row>
    <row r="60" spans="2:20" ht="16.5">
      <c r="B60" s="19" t="s">
        <v>360</v>
      </c>
      <c r="C60" s="20">
        <v>34018253000</v>
      </c>
      <c r="D60" s="21">
        <v>19</v>
      </c>
      <c r="E60" s="21">
        <v>5</v>
      </c>
      <c r="F60" s="22">
        <v>3</v>
      </c>
      <c r="G60" s="23" t="s">
        <v>63</v>
      </c>
      <c r="H60" s="24" t="s">
        <v>60</v>
      </c>
      <c r="I60" s="25" t="s">
        <v>67</v>
      </c>
      <c r="K60"/>
      <c r="L60"/>
      <c r="M60"/>
      <c r="N60"/>
      <c r="O60"/>
      <c r="P60"/>
      <c r="Q60"/>
      <c r="R60" s="37"/>
      <c r="S60" s="37"/>
      <c r="T60" s="35"/>
    </row>
    <row r="61" spans="2:20" ht="16.5">
      <c r="B61" s="19" t="s">
        <v>384</v>
      </c>
      <c r="C61" s="20">
        <v>32970459000</v>
      </c>
      <c r="D61" s="21">
        <v>15</v>
      </c>
      <c r="E61" s="21">
        <v>6</v>
      </c>
      <c r="F61" s="22">
        <v>3</v>
      </c>
      <c r="G61" s="23" t="s">
        <v>62</v>
      </c>
      <c r="H61" s="24" t="s">
        <v>61</v>
      </c>
      <c r="I61" s="25" t="s">
        <v>69</v>
      </c>
      <c r="K61"/>
      <c r="L61"/>
      <c r="M61"/>
      <c r="N61"/>
      <c r="O61"/>
      <c r="P61"/>
      <c r="Q61"/>
      <c r="R61" s="37"/>
      <c r="S61" s="37"/>
      <c r="T61" s="35"/>
    </row>
    <row r="62" spans="2:20" ht="16.5">
      <c r="B62" s="19" t="s">
        <v>340</v>
      </c>
      <c r="C62" s="20">
        <v>29621865000</v>
      </c>
      <c r="D62" s="21">
        <v>10</v>
      </c>
      <c r="E62" s="21">
        <v>1</v>
      </c>
      <c r="F62" s="22">
        <v>3</v>
      </c>
      <c r="G62" s="23" t="s">
        <v>62</v>
      </c>
      <c r="H62" s="24" t="s">
        <v>59</v>
      </c>
      <c r="I62" s="25" t="s">
        <v>67</v>
      </c>
      <c r="K62"/>
      <c r="L62"/>
      <c r="M62"/>
      <c r="N62"/>
      <c r="O62"/>
      <c r="P62"/>
      <c r="Q62"/>
      <c r="R62" s="37"/>
      <c r="S62" s="37"/>
      <c r="T62" s="35"/>
    </row>
    <row r="63" spans="2:20" ht="16.5">
      <c r="B63" s="19" t="s">
        <v>204</v>
      </c>
      <c r="C63" s="20">
        <v>28338411500</v>
      </c>
      <c r="D63" s="21">
        <v>13</v>
      </c>
      <c r="E63" s="21">
        <v>6</v>
      </c>
      <c r="F63" s="22">
        <v>3</v>
      </c>
      <c r="G63" s="23" t="s">
        <v>62</v>
      </c>
      <c r="H63" s="24" t="s">
        <v>61</v>
      </c>
      <c r="I63" s="25" t="s">
        <v>67</v>
      </c>
      <c r="K63"/>
      <c r="L63"/>
      <c r="M63"/>
      <c r="N63"/>
      <c r="O63"/>
      <c r="P63"/>
      <c r="Q63"/>
      <c r="R63" s="37"/>
      <c r="S63" s="37"/>
      <c r="T63" s="35"/>
    </row>
    <row r="64" spans="2:20" ht="16.5">
      <c r="B64" s="19" t="s">
        <v>172</v>
      </c>
      <c r="C64" s="20">
        <v>28255353000</v>
      </c>
      <c r="D64" s="21">
        <v>32</v>
      </c>
      <c r="E64" s="21">
        <v>9</v>
      </c>
      <c r="F64" s="22">
        <v>3</v>
      </c>
      <c r="G64" s="23" t="s">
        <v>62</v>
      </c>
      <c r="H64" s="24" t="s">
        <v>60</v>
      </c>
      <c r="I64" s="25" t="s">
        <v>69</v>
      </c>
      <c r="K64"/>
      <c r="L64"/>
      <c r="M64"/>
      <c r="N64"/>
      <c r="O64"/>
      <c r="P64"/>
      <c r="Q64"/>
      <c r="R64" s="37"/>
      <c r="S64" s="37"/>
      <c r="T64" s="35"/>
    </row>
    <row r="65" spans="2:20" ht="16.5">
      <c r="B65" s="19" t="s">
        <v>199</v>
      </c>
      <c r="C65" s="20">
        <v>25192481120</v>
      </c>
      <c r="D65" s="21">
        <v>22</v>
      </c>
      <c r="E65" s="21">
        <v>10</v>
      </c>
      <c r="F65" s="22">
        <v>3</v>
      </c>
      <c r="G65" s="23" t="s">
        <v>62</v>
      </c>
      <c r="H65" s="24" t="s">
        <v>59</v>
      </c>
      <c r="I65" s="25" t="s">
        <v>69</v>
      </c>
      <c r="K65"/>
      <c r="L65"/>
      <c r="M65"/>
      <c r="N65"/>
      <c r="O65"/>
      <c r="P65"/>
      <c r="Q65"/>
      <c r="R65" s="37"/>
      <c r="S65" s="37"/>
      <c r="T65" s="35"/>
    </row>
    <row r="66" spans="2:20" ht="16.5">
      <c r="B66" s="19" t="s">
        <v>98</v>
      </c>
      <c r="C66" s="20">
        <v>25036718700</v>
      </c>
      <c r="D66" s="21">
        <v>14</v>
      </c>
      <c r="E66" s="21">
        <v>7</v>
      </c>
      <c r="F66" s="22">
        <v>3</v>
      </c>
      <c r="G66" s="23" t="s">
        <v>62</v>
      </c>
      <c r="H66" s="24" t="s">
        <v>59</v>
      </c>
      <c r="I66" s="25" t="s">
        <v>67</v>
      </c>
      <c r="K66"/>
      <c r="L66"/>
      <c r="M66"/>
      <c r="N66"/>
      <c r="O66"/>
      <c r="P66"/>
      <c r="Q66"/>
      <c r="R66" s="37"/>
      <c r="S66" s="37"/>
      <c r="T66" s="35"/>
    </row>
    <row r="67" spans="2:20" ht="16.5">
      <c r="B67" s="19" t="s">
        <v>127</v>
      </c>
      <c r="C67" s="20">
        <v>24200087500</v>
      </c>
      <c r="D67" s="21">
        <v>15</v>
      </c>
      <c r="E67" s="21">
        <v>5</v>
      </c>
      <c r="F67" s="22">
        <v>3</v>
      </c>
      <c r="G67" s="23" t="s">
        <v>64</v>
      </c>
      <c r="H67" s="24" t="s">
        <v>59</v>
      </c>
      <c r="I67" s="25" t="s">
        <v>69</v>
      </c>
      <c r="K67"/>
      <c r="L67"/>
      <c r="M67"/>
      <c r="N67"/>
      <c r="O67"/>
      <c r="P67"/>
      <c r="Q67"/>
      <c r="R67" s="37"/>
      <c r="S67" s="37"/>
      <c r="T67" s="35"/>
    </row>
    <row r="68" spans="2:20" ht="16.5">
      <c r="B68" s="19" t="s">
        <v>88</v>
      </c>
      <c r="C68" s="20">
        <v>23727439300</v>
      </c>
      <c r="D68" s="21">
        <v>20</v>
      </c>
      <c r="E68" s="21">
        <v>11</v>
      </c>
      <c r="F68" s="22">
        <v>3</v>
      </c>
      <c r="G68" s="23" t="s">
        <v>62</v>
      </c>
      <c r="H68" s="24" t="s">
        <v>59</v>
      </c>
      <c r="I68" s="25" t="s">
        <v>69</v>
      </c>
      <c r="K68"/>
      <c r="L68"/>
      <c r="M68"/>
      <c r="N68"/>
      <c r="O68"/>
      <c r="P68"/>
      <c r="Q68"/>
      <c r="R68" s="37"/>
      <c r="S68" s="37"/>
      <c r="T68" s="35"/>
    </row>
    <row r="69" spans="2:20" ht="16.5">
      <c r="B69" s="19" t="s">
        <v>116</v>
      </c>
      <c r="C69" s="20">
        <v>23439050800</v>
      </c>
      <c r="D69" s="21">
        <v>17</v>
      </c>
      <c r="E69" s="21">
        <v>7</v>
      </c>
      <c r="F69" s="22">
        <v>3</v>
      </c>
      <c r="G69" s="23" t="s">
        <v>63</v>
      </c>
      <c r="H69" s="24" t="s">
        <v>61</v>
      </c>
      <c r="I69" s="25" t="s">
        <v>117</v>
      </c>
      <c r="K69"/>
      <c r="L69"/>
      <c r="M69"/>
      <c r="N69"/>
      <c r="O69"/>
      <c r="P69"/>
      <c r="Q69"/>
      <c r="R69" s="37"/>
      <c r="S69" s="37"/>
      <c r="T69" s="35"/>
    </row>
    <row r="70" spans="2:20" ht="16.5">
      <c r="B70" s="19" t="s">
        <v>284</v>
      </c>
      <c r="C70" s="20">
        <v>22977595000</v>
      </c>
      <c r="D70" s="21">
        <v>8</v>
      </c>
      <c r="E70" s="21">
        <v>4</v>
      </c>
      <c r="F70" s="22">
        <v>3</v>
      </c>
      <c r="G70" s="23" t="s">
        <v>62</v>
      </c>
      <c r="H70" s="24" t="s">
        <v>59</v>
      </c>
      <c r="I70" s="25" t="s">
        <v>67</v>
      </c>
      <c r="K70"/>
      <c r="L70"/>
      <c r="M70"/>
      <c r="N70"/>
      <c r="O70"/>
      <c r="P70"/>
      <c r="Q70"/>
      <c r="R70" s="37"/>
      <c r="S70" s="37"/>
      <c r="T70" s="35"/>
    </row>
    <row r="71" spans="2:20" ht="16.5">
      <c r="B71" s="19" t="s">
        <v>381</v>
      </c>
      <c r="C71" s="20">
        <v>22855335000</v>
      </c>
      <c r="D71" s="21">
        <v>11</v>
      </c>
      <c r="E71" s="21">
        <v>4</v>
      </c>
      <c r="F71" s="22">
        <v>3</v>
      </c>
      <c r="G71" s="23" t="s">
        <v>62</v>
      </c>
      <c r="H71" s="24" t="s">
        <v>61</v>
      </c>
      <c r="I71" s="25" t="s">
        <v>69</v>
      </c>
      <c r="K71"/>
      <c r="L71"/>
      <c r="M71"/>
      <c r="N71"/>
      <c r="O71"/>
      <c r="P71"/>
      <c r="Q71"/>
      <c r="R71" s="37"/>
      <c r="S71" s="37"/>
      <c r="T71" s="35"/>
    </row>
    <row r="72" spans="2:20" ht="16.5">
      <c r="B72" s="19" t="s">
        <v>299</v>
      </c>
      <c r="C72" s="20">
        <v>22667408380</v>
      </c>
      <c r="D72" s="21">
        <v>16</v>
      </c>
      <c r="E72" s="21">
        <v>7</v>
      </c>
      <c r="F72" s="22">
        <v>3</v>
      </c>
      <c r="G72" s="23" t="s">
        <v>62</v>
      </c>
      <c r="H72" s="24" t="s">
        <v>60</v>
      </c>
      <c r="I72" s="25" t="s">
        <v>69</v>
      </c>
      <c r="K72"/>
      <c r="L72"/>
      <c r="M72"/>
      <c r="N72"/>
      <c r="O72"/>
      <c r="P72"/>
      <c r="Q72"/>
      <c r="R72" s="37"/>
      <c r="S72" s="37"/>
      <c r="T72" s="35"/>
    </row>
    <row r="73" spans="2:20" ht="16.5">
      <c r="B73" s="19" t="s">
        <v>411</v>
      </c>
      <c r="C73" s="20">
        <v>22099774320</v>
      </c>
      <c r="D73" s="21">
        <v>43</v>
      </c>
      <c r="E73" s="21">
        <v>5</v>
      </c>
      <c r="F73" s="22">
        <v>3</v>
      </c>
      <c r="G73" s="23" t="s">
        <v>62</v>
      </c>
      <c r="H73" s="24" t="s">
        <v>61</v>
      </c>
      <c r="I73" s="25" t="s">
        <v>408</v>
      </c>
      <c r="K73"/>
      <c r="L73"/>
      <c r="M73"/>
      <c r="N73"/>
      <c r="O73"/>
      <c r="P73"/>
      <c r="Q73"/>
      <c r="R73" s="37"/>
      <c r="S73" s="37"/>
      <c r="T73" s="35"/>
    </row>
    <row r="74" spans="2:20" ht="16.5">
      <c r="B74" s="19" t="s">
        <v>409</v>
      </c>
      <c r="C74" s="20">
        <v>22024956148</v>
      </c>
      <c r="D74" s="21">
        <v>44</v>
      </c>
      <c r="E74" s="21">
        <v>12</v>
      </c>
      <c r="F74" s="22">
        <v>3</v>
      </c>
      <c r="G74" s="23" t="s">
        <v>63</v>
      </c>
      <c r="H74" s="24" t="s">
        <v>60</v>
      </c>
      <c r="I74" s="25" t="s">
        <v>69</v>
      </c>
      <c r="K74"/>
      <c r="L74"/>
      <c r="M74"/>
      <c r="N74"/>
      <c r="O74"/>
      <c r="P74"/>
      <c r="Q74"/>
      <c r="R74" s="37"/>
      <c r="S74" s="37"/>
      <c r="T74" s="35"/>
    </row>
    <row r="75" spans="2:20" ht="16.5">
      <c r="B75" s="19" t="s">
        <v>187</v>
      </c>
      <c r="C75" s="20">
        <v>21072301200</v>
      </c>
      <c r="D75" s="21">
        <v>21</v>
      </c>
      <c r="E75" s="21">
        <v>7</v>
      </c>
      <c r="F75" s="22">
        <v>3</v>
      </c>
      <c r="G75" s="23" t="s">
        <v>62</v>
      </c>
      <c r="H75" s="24" t="s">
        <v>60</v>
      </c>
      <c r="I75" s="25" t="s">
        <v>67</v>
      </c>
      <c r="K75"/>
      <c r="L75"/>
      <c r="M75"/>
      <c r="N75"/>
      <c r="O75"/>
      <c r="P75"/>
      <c r="Q75"/>
      <c r="R75" s="37"/>
      <c r="S75" s="37"/>
      <c r="T75" s="35"/>
    </row>
    <row r="76" spans="2:20" ht="16.5">
      <c r="B76" s="19" t="s">
        <v>401</v>
      </c>
      <c r="C76" s="20">
        <v>20831673000</v>
      </c>
      <c r="D76" s="21">
        <v>22</v>
      </c>
      <c r="E76" s="21">
        <v>9</v>
      </c>
      <c r="F76" s="22">
        <v>3</v>
      </c>
      <c r="G76" s="23" t="s">
        <v>63</v>
      </c>
      <c r="H76" s="24" t="s">
        <v>60</v>
      </c>
      <c r="I76" s="25" t="s">
        <v>69</v>
      </c>
      <c r="K76"/>
      <c r="L76"/>
      <c r="M76"/>
      <c r="N76"/>
      <c r="O76"/>
      <c r="P76"/>
      <c r="Q76"/>
      <c r="R76" s="37"/>
      <c r="S76" s="37"/>
      <c r="T76" s="35"/>
    </row>
    <row r="77" spans="2:20" ht="16.5">
      <c r="B77" s="19" t="s">
        <v>293</v>
      </c>
      <c r="C77" s="20">
        <v>19776050470</v>
      </c>
      <c r="D77" s="21">
        <v>15</v>
      </c>
      <c r="E77" s="21">
        <v>7</v>
      </c>
      <c r="F77" s="22">
        <v>3</v>
      </c>
      <c r="G77" s="23" t="s">
        <v>62</v>
      </c>
      <c r="H77" s="24" t="s">
        <v>60</v>
      </c>
      <c r="I77" s="25" t="s">
        <v>67</v>
      </c>
      <c r="K77"/>
      <c r="L77"/>
      <c r="M77"/>
      <c r="N77"/>
      <c r="O77"/>
      <c r="P77"/>
      <c r="Q77"/>
      <c r="R77" s="37"/>
      <c r="S77" s="37"/>
      <c r="T77" s="35"/>
    </row>
    <row r="78" spans="2:20" ht="16.5">
      <c r="B78" s="19" t="s">
        <v>357</v>
      </c>
      <c r="C78" s="20">
        <v>19407339610</v>
      </c>
      <c r="D78" s="21">
        <v>14</v>
      </c>
      <c r="E78" s="21">
        <v>7</v>
      </c>
      <c r="F78" s="22">
        <v>3</v>
      </c>
      <c r="G78" s="23" t="s">
        <v>62</v>
      </c>
      <c r="H78" s="24" t="s">
        <v>60</v>
      </c>
      <c r="I78" s="25" t="s">
        <v>67</v>
      </c>
      <c r="K78"/>
      <c r="L78"/>
      <c r="M78"/>
      <c r="N78"/>
      <c r="O78"/>
      <c r="P78"/>
      <c r="Q78"/>
      <c r="R78" s="37"/>
      <c r="S78" s="37"/>
      <c r="T78" s="35"/>
    </row>
    <row r="79" spans="2:20" ht="16.5">
      <c r="B79" s="19" t="s">
        <v>125</v>
      </c>
      <c r="C79" s="20">
        <v>18994740000</v>
      </c>
      <c r="D79" s="21">
        <v>9</v>
      </c>
      <c r="E79" s="21">
        <v>3</v>
      </c>
      <c r="F79" s="22">
        <v>3</v>
      </c>
      <c r="G79" s="23" t="s">
        <v>62</v>
      </c>
      <c r="H79" s="24" t="s">
        <v>61</v>
      </c>
      <c r="I79" s="25" t="s">
        <v>69</v>
      </c>
      <c r="K79"/>
      <c r="L79"/>
      <c r="M79"/>
      <c r="N79"/>
      <c r="O79"/>
      <c r="P79"/>
      <c r="Q79"/>
      <c r="R79" s="37"/>
      <c r="S79" s="37"/>
      <c r="T79" s="35"/>
    </row>
    <row r="80" spans="2:20" ht="16.5">
      <c r="B80" s="19" t="s">
        <v>229</v>
      </c>
      <c r="C80" s="20">
        <v>16775957800</v>
      </c>
      <c r="D80" s="21">
        <v>9</v>
      </c>
      <c r="E80" s="21">
        <v>6</v>
      </c>
      <c r="F80" s="22">
        <v>3</v>
      </c>
      <c r="G80" s="23" t="s">
        <v>62</v>
      </c>
      <c r="H80" s="24" t="s">
        <v>60</v>
      </c>
      <c r="I80" s="25" t="s">
        <v>69</v>
      </c>
      <c r="K80"/>
      <c r="L80"/>
      <c r="M80"/>
      <c r="N80"/>
      <c r="O80"/>
      <c r="P80"/>
      <c r="Q80"/>
      <c r="R80" s="37"/>
      <c r="S80" s="37"/>
      <c r="T80" s="35"/>
    </row>
    <row r="81" spans="2:20" ht="16.5">
      <c r="B81" s="19" t="s">
        <v>355</v>
      </c>
      <c r="C81" s="20">
        <v>16618752000</v>
      </c>
      <c r="D81" s="21">
        <v>8</v>
      </c>
      <c r="E81" s="21">
        <v>3</v>
      </c>
      <c r="F81" s="22">
        <v>3</v>
      </c>
      <c r="G81" s="23" t="s">
        <v>62</v>
      </c>
      <c r="H81" s="24" t="s">
        <v>61</v>
      </c>
      <c r="I81" s="25" t="s">
        <v>67</v>
      </c>
      <c r="K81"/>
      <c r="L81"/>
      <c r="M81"/>
      <c r="N81"/>
      <c r="O81"/>
      <c r="P81"/>
      <c r="Q81"/>
      <c r="R81" s="37"/>
      <c r="S81" s="37"/>
      <c r="T81" s="35"/>
    </row>
    <row r="82" spans="2:20" ht="16.5">
      <c r="B82" s="19" t="s">
        <v>317</v>
      </c>
      <c r="C82" s="20">
        <v>16577365253</v>
      </c>
      <c r="D82" s="21">
        <v>8</v>
      </c>
      <c r="E82" s="21">
        <v>4</v>
      </c>
      <c r="F82" s="22">
        <v>3</v>
      </c>
      <c r="G82" s="23" t="s">
        <v>63</v>
      </c>
      <c r="H82" s="24" t="s">
        <v>61</v>
      </c>
      <c r="I82" s="25" t="s">
        <v>69</v>
      </c>
      <c r="K82"/>
      <c r="L82"/>
      <c r="M82"/>
      <c r="N82"/>
      <c r="O82"/>
      <c r="P82"/>
      <c r="Q82"/>
      <c r="R82" s="37"/>
      <c r="S82" s="37"/>
      <c r="T82" s="35"/>
    </row>
    <row r="83" spans="2:20" ht="16.5">
      <c r="B83" s="19" t="s">
        <v>237</v>
      </c>
      <c r="C83" s="20">
        <v>15842029000</v>
      </c>
      <c r="D83" s="21">
        <v>5</v>
      </c>
      <c r="E83" s="21">
        <v>2</v>
      </c>
      <c r="F83" s="22">
        <v>3</v>
      </c>
      <c r="G83" s="23" t="s">
        <v>62</v>
      </c>
      <c r="H83" s="24" t="s">
        <v>61</v>
      </c>
      <c r="I83" s="25" t="s">
        <v>117</v>
      </c>
      <c r="K83"/>
      <c r="L83"/>
      <c r="M83"/>
      <c r="N83"/>
      <c r="O83"/>
      <c r="P83"/>
      <c r="Q83"/>
      <c r="R83" s="37"/>
      <c r="S83" s="37"/>
      <c r="T83" s="35"/>
    </row>
    <row r="84" spans="2:20" ht="16.5">
      <c r="B84" s="19" t="s">
        <v>417</v>
      </c>
      <c r="C84" s="20">
        <v>15751040900</v>
      </c>
      <c r="D84" s="21">
        <v>13</v>
      </c>
      <c r="E84" s="21">
        <v>7</v>
      </c>
      <c r="F84" s="22">
        <v>3</v>
      </c>
      <c r="G84" s="23" t="s">
        <v>62</v>
      </c>
      <c r="H84" s="24" t="s">
        <v>61</v>
      </c>
      <c r="I84" s="25" t="s">
        <v>117</v>
      </c>
      <c r="K84"/>
      <c r="L84"/>
      <c r="M84"/>
      <c r="N84"/>
      <c r="O84"/>
      <c r="P84"/>
      <c r="Q84"/>
      <c r="R84" s="37"/>
      <c r="S84" s="37"/>
      <c r="T84" s="35"/>
    </row>
    <row r="85" spans="2:20" ht="16.5">
      <c r="B85" s="19" t="s">
        <v>175</v>
      </c>
      <c r="C85" s="20">
        <v>15457643430</v>
      </c>
      <c r="D85" s="21">
        <v>15</v>
      </c>
      <c r="E85" s="21">
        <v>9</v>
      </c>
      <c r="F85" s="22">
        <v>3</v>
      </c>
      <c r="G85" s="23" t="s">
        <v>62</v>
      </c>
      <c r="H85" s="24" t="s">
        <v>59</v>
      </c>
      <c r="I85" s="25" t="s">
        <v>69</v>
      </c>
      <c r="K85"/>
      <c r="L85"/>
      <c r="M85"/>
      <c r="N85"/>
      <c r="O85"/>
      <c r="P85"/>
      <c r="Q85"/>
      <c r="R85" s="37"/>
      <c r="S85" s="37"/>
      <c r="T85" s="35"/>
    </row>
    <row r="86" spans="2:20" ht="16.5">
      <c r="B86" s="19" t="s">
        <v>137</v>
      </c>
      <c r="C86" s="20">
        <v>15358905000</v>
      </c>
      <c r="D86" s="21">
        <v>4</v>
      </c>
      <c r="E86" s="21">
        <v>1</v>
      </c>
      <c r="F86" s="22">
        <v>3</v>
      </c>
      <c r="G86" s="23" t="s">
        <v>62</v>
      </c>
      <c r="H86" s="24" t="s">
        <v>59</v>
      </c>
      <c r="I86" s="25" t="s">
        <v>69</v>
      </c>
      <c r="K86"/>
      <c r="L86"/>
      <c r="M86"/>
      <c r="N86"/>
      <c r="O86"/>
      <c r="P86"/>
      <c r="Q86"/>
      <c r="R86" s="37"/>
      <c r="S86" s="37"/>
      <c r="T86" s="35"/>
    </row>
    <row r="87" spans="2:20" ht="16.5">
      <c r="B87" s="19" t="s">
        <v>412</v>
      </c>
      <c r="C87" s="20">
        <v>14715506636</v>
      </c>
      <c r="D87" s="21">
        <v>23</v>
      </c>
      <c r="E87" s="21">
        <v>5</v>
      </c>
      <c r="F87" s="22">
        <v>3</v>
      </c>
      <c r="G87" s="23" t="s">
        <v>64</v>
      </c>
      <c r="H87" s="24" t="s">
        <v>59</v>
      </c>
      <c r="I87" s="25" t="s">
        <v>69</v>
      </c>
      <c r="K87"/>
      <c r="L87"/>
      <c r="M87"/>
      <c r="N87"/>
      <c r="O87"/>
      <c r="P87"/>
      <c r="Q87"/>
      <c r="R87" s="37"/>
      <c r="S87" s="37"/>
      <c r="T87" s="35"/>
    </row>
    <row r="88" spans="2:20" ht="16.5">
      <c r="B88" s="19" t="s">
        <v>225</v>
      </c>
      <c r="C88" s="20">
        <v>14429762400</v>
      </c>
      <c r="D88" s="21">
        <v>5</v>
      </c>
      <c r="E88" s="21">
        <v>3</v>
      </c>
      <c r="F88" s="22">
        <v>3</v>
      </c>
      <c r="G88" s="23" t="s">
        <v>63</v>
      </c>
      <c r="H88" s="24" t="s">
        <v>59</v>
      </c>
      <c r="I88" s="25" t="s">
        <v>226</v>
      </c>
      <c r="K88"/>
      <c r="L88"/>
      <c r="M88"/>
      <c r="N88"/>
      <c r="O88"/>
      <c r="P88"/>
      <c r="Q88"/>
      <c r="R88" s="37"/>
      <c r="S88" s="37"/>
      <c r="T88" s="35"/>
    </row>
    <row r="89" spans="2:20" ht="16.5">
      <c r="B89" s="19" t="s">
        <v>248</v>
      </c>
      <c r="C89" s="20">
        <v>14342694360</v>
      </c>
      <c r="D89" s="21">
        <v>12</v>
      </c>
      <c r="E89" s="21">
        <v>5</v>
      </c>
      <c r="F89" s="22">
        <v>3</v>
      </c>
      <c r="G89" s="23" t="s">
        <v>62</v>
      </c>
      <c r="H89" s="24" t="s">
        <v>60</v>
      </c>
      <c r="I89" s="25" t="s">
        <v>69</v>
      </c>
      <c r="K89"/>
      <c r="L89"/>
      <c r="M89"/>
      <c r="N89"/>
      <c r="O89"/>
      <c r="P89"/>
      <c r="Q89"/>
      <c r="R89" s="37"/>
      <c r="S89" s="37"/>
      <c r="T89" s="35"/>
    </row>
    <row r="90" spans="2:20" ht="16.5">
      <c r="B90" s="19" t="s">
        <v>149</v>
      </c>
      <c r="C90" s="20">
        <v>14210889000</v>
      </c>
      <c r="D90" s="21">
        <v>5</v>
      </c>
      <c r="E90" s="21">
        <v>2</v>
      </c>
      <c r="F90" s="22">
        <v>3</v>
      </c>
      <c r="G90" s="23" t="s">
        <v>62</v>
      </c>
      <c r="H90" s="24" t="s">
        <v>61</v>
      </c>
      <c r="I90" s="25" t="s">
        <v>69</v>
      </c>
      <c r="K90"/>
      <c r="L90"/>
      <c r="M90"/>
      <c r="N90"/>
      <c r="O90"/>
      <c r="P90"/>
      <c r="Q90"/>
      <c r="R90" s="37"/>
      <c r="S90" s="37"/>
      <c r="T90" s="35"/>
    </row>
    <row r="91" spans="2:20" ht="16.5">
      <c r="B91" s="19" t="s">
        <v>420</v>
      </c>
      <c r="C91" s="20">
        <v>14179695614</v>
      </c>
      <c r="D91" s="21">
        <v>23</v>
      </c>
      <c r="E91" s="21">
        <v>3</v>
      </c>
      <c r="F91" s="22">
        <v>3</v>
      </c>
      <c r="G91" s="23" t="s">
        <v>62</v>
      </c>
      <c r="H91" s="24" t="s">
        <v>61</v>
      </c>
      <c r="I91" s="25" t="s">
        <v>69</v>
      </c>
      <c r="K91"/>
      <c r="L91"/>
      <c r="M91"/>
      <c r="N91"/>
      <c r="O91"/>
      <c r="P91"/>
      <c r="Q91"/>
      <c r="R91" s="37"/>
      <c r="S91" s="37"/>
      <c r="T91" s="35"/>
    </row>
    <row r="92" spans="2:20" ht="16.5">
      <c r="B92" s="19" t="s">
        <v>421</v>
      </c>
      <c r="C92" s="20">
        <v>13534255000</v>
      </c>
      <c r="D92" s="21">
        <v>8</v>
      </c>
      <c r="E92" s="21">
        <v>5</v>
      </c>
      <c r="F92" s="22">
        <v>3</v>
      </c>
      <c r="G92" s="23" t="s">
        <v>63</v>
      </c>
      <c r="H92" s="24" t="s">
        <v>61</v>
      </c>
      <c r="I92" s="25" t="s">
        <v>69</v>
      </c>
      <c r="K92"/>
      <c r="L92"/>
      <c r="M92"/>
      <c r="N92"/>
      <c r="O92"/>
      <c r="P92"/>
      <c r="Q92"/>
      <c r="R92" s="37"/>
      <c r="S92" s="37"/>
      <c r="T92" s="35"/>
    </row>
    <row r="93" spans="2:20" ht="16.5">
      <c r="B93" s="19" t="s">
        <v>413</v>
      </c>
      <c r="C93" s="20">
        <v>12708327160</v>
      </c>
      <c r="D93" s="21">
        <v>10</v>
      </c>
      <c r="E93" s="21">
        <v>6</v>
      </c>
      <c r="F93" s="22">
        <v>3</v>
      </c>
      <c r="G93" s="23" t="s">
        <v>63</v>
      </c>
      <c r="H93" s="24" t="s">
        <v>60</v>
      </c>
      <c r="I93" s="25" t="s">
        <v>408</v>
      </c>
      <c r="K93"/>
      <c r="L93"/>
      <c r="M93"/>
      <c r="N93"/>
      <c r="O93"/>
      <c r="P93"/>
      <c r="Q93"/>
      <c r="R93" s="37"/>
      <c r="S93" s="37"/>
      <c r="T93" s="35"/>
    </row>
    <row r="94" spans="2:20" ht="16.5">
      <c r="B94" s="19" t="s">
        <v>287</v>
      </c>
      <c r="C94" s="20">
        <v>12519588000</v>
      </c>
      <c r="D94" s="21">
        <v>6</v>
      </c>
      <c r="E94" s="21">
        <v>1</v>
      </c>
      <c r="F94" s="22">
        <v>3</v>
      </c>
      <c r="G94" s="23" t="s">
        <v>62</v>
      </c>
      <c r="H94" s="24" t="s">
        <v>61</v>
      </c>
      <c r="I94" s="25" t="s">
        <v>69</v>
      </c>
      <c r="K94"/>
      <c r="L94"/>
      <c r="M94"/>
      <c r="N94"/>
      <c r="O94"/>
      <c r="P94"/>
      <c r="Q94"/>
      <c r="R94" s="37"/>
      <c r="S94" s="37"/>
      <c r="T94" s="35"/>
    </row>
    <row r="95" spans="2:20" ht="16.5">
      <c r="B95" s="19" t="s">
        <v>90</v>
      </c>
      <c r="C95" s="20">
        <v>12170651320</v>
      </c>
      <c r="D95" s="21">
        <v>17</v>
      </c>
      <c r="E95" s="21">
        <v>7</v>
      </c>
      <c r="F95" s="22">
        <v>3</v>
      </c>
      <c r="G95" s="23" t="s">
        <v>62</v>
      </c>
      <c r="H95" s="24" t="s">
        <v>59</v>
      </c>
      <c r="I95" s="25" t="s">
        <v>67</v>
      </c>
      <c r="K95"/>
      <c r="L95"/>
      <c r="M95"/>
      <c r="N95"/>
      <c r="O95"/>
      <c r="P95"/>
      <c r="Q95"/>
      <c r="R95" s="37"/>
      <c r="S95" s="37"/>
      <c r="T95" s="35"/>
    </row>
    <row r="96" spans="2:20" ht="16.5">
      <c r="B96" s="19" t="s">
        <v>241</v>
      </c>
      <c r="C96" s="20">
        <v>12021740000</v>
      </c>
      <c r="D96" s="21">
        <v>2</v>
      </c>
      <c r="E96" s="21">
        <v>1</v>
      </c>
      <c r="F96" s="22">
        <v>3</v>
      </c>
      <c r="G96" s="23" t="s">
        <v>62</v>
      </c>
      <c r="H96" s="24" t="s">
        <v>61</v>
      </c>
      <c r="I96" s="25" t="s">
        <v>69</v>
      </c>
      <c r="K96"/>
      <c r="L96"/>
      <c r="M96"/>
      <c r="N96"/>
      <c r="O96"/>
      <c r="P96"/>
      <c r="Q96"/>
      <c r="R96" s="37"/>
      <c r="S96" s="37"/>
      <c r="T96" s="35"/>
    </row>
    <row r="97" spans="2:20" ht="16.5">
      <c r="B97" s="19" t="s">
        <v>150</v>
      </c>
      <c r="C97" s="20">
        <v>11794344086</v>
      </c>
      <c r="D97" s="21">
        <v>41</v>
      </c>
      <c r="E97" s="21">
        <v>12</v>
      </c>
      <c r="F97" s="22">
        <v>3</v>
      </c>
      <c r="G97" s="23" t="s">
        <v>62</v>
      </c>
      <c r="H97" s="24" t="s">
        <v>61</v>
      </c>
      <c r="I97" s="25" t="s">
        <v>117</v>
      </c>
      <c r="K97"/>
      <c r="L97"/>
      <c r="M97"/>
      <c r="N97"/>
      <c r="O97"/>
      <c r="P97"/>
      <c r="Q97"/>
      <c r="R97" s="37"/>
      <c r="S97" s="37"/>
      <c r="T97" s="35"/>
    </row>
    <row r="98" spans="2:20" ht="16.5">
      <c r="B98" s="19" t="s">
        <v>280</v>
      </c>
      <c r="C98" s="20">
        <v>11663078790</v>
      </c>
      <c r="D98" s="21">
        <v>29</v>
      </c>
      <c r="E98" s="21">
        <v>11</v>
      </c>
      <c r="F98" s="22">
        <v>3</v>
      </c>
      <c r="G98" s="23" t="s">
        <v>62</v>
      </c>
      <c r="H98" s="24" t="s">
        <v>60</v>
      </c>
      <c r="I98" s="25" t="s">
        <v>69</v>
      </c>
      <c r="K98"/>
      <c r="L98"/>
      <c r="M98"/>
      <c r="N98"/>
      <c r="O98"/>
      <c r="P98"/>
      <c r="Q98"/>
      <c r="R98" s="37"/>
      <c r="S98" s="37"/>
      <c r="T98" s="35"/>
    </row>
    <row r="99" spans="2:20" ht="16.5">
      <c r="B99" s="19" t="s">
        <v>185</v>
      </c>
      <c r="C99" s="20">
        <v>11602161790</v>
      </c>
      <c r="D99" s="21">
        <v>9</v>
      </c>
      <c r="E99" s="21">
        <v>6</v>
      </c>
      <c r="F99" s="22">
        <v>3</v>
      </c>
      <c r="G99" s="23" t="s">
        <v>62</v>
      </c>
      <c r="H99" s="24" t="s">
        <v>59</v>
      </c>
      <c r="I99" s="25" t="s">
        <v>69</v>
      </c>
      <c r="K99"/>
      <c r="L99"/>
      <c r="M99"/>
      <c r="N99"/>
      <c r="O99"/>
      <c r="P99"/>
      <c r="Q99"/>
      <c r="R99" s="37"/>
      <c r="S99" s="37"/>
      <c r="T99" s="35"/>
    </row>
    <row r="100" spans="2:20" ht="16.5">
      <c r="B100" s="19" t="s">
        <v>368</v>
      </c>
      <c r="C100" s="20">
        <v>11496722410</v>
      </c>
      <c r="D100" s="21">
        <v>3</v>
      </c>
      <c r="E100" s="21">
        <v>2</v>
      </c>
      <c r="F100" s="22">
        <v>3</v>
      </c>
      <c r="G100" s="23" t="s">
        <v>62</v>
      </c>
      <c r="H100" s="24" t="s">
        <v>59</v>
      </c>
      <c r="I100" s="25" t="s">
        <v>67</v>
      </c>
      <c r="K100"/>
      <c r="L100"/>
      <c r="M100"/>
      <c r="N100"/>
      <c r="O100"/>
      <c r="P100"/>
      <c r="Q100"/>
      <c r="R100" s="37"/>
      <c r="S100" s="37"/>
      <c r="T100" s="35"/>
    </row>
    <row r="101" spans="2:20" ht="16.5">
      <c r="B101" s="19" t="s">
        <v>354</v>
      </c>
      <c r="C101" s="20">
        <v>11399098992</v>
      </c>
      <c r="D101" s="21">
        <v>19</v>
      </c>
      <c r="E101" s="21">
        <v>10</v>
      </c>
      <c r="F101" s="22">
        <v>3</v>
      </c>
      <c r="G101" s="23" t="s">
        <v>62</v>
      </c>
      <c r="H101" s="24" t="s">
        <v>61</v>
      </c>
      <c r="I101" s="25" t="s">
        <v>69</v>
      </c>
      <c r="K101"/>
      <c r="L101"/>
      <c r="M101"/>
      <c r="N101"/>
      <c r="O101"/>
      <c r="P101"/>
      <c r="Q101"/>
      <c r="R101" s="37"/>
      <c r="S101" s="37"/>
      <c r="T101" s="35"/>
    </row>
    <row r="102" spans="2:20" ht="16.5">
      <c r="B102" s="19" t="s">
        <v>422</v>
      </c>
      <c r="C102" s="20">
        <v>11395374159</v>
      </c>
      <c r="D102" s="21">
        <v>17</v>
      </c>
      <c r="E102" s="21">
        <v>3</v>
      </c>
      <c r="F102" s="22">
        <v>3</v>
      </c>
      <c r="G102" s="23" t="s">
        <v>63</v>
      </c>
      <c r="H102" s="24" t="s">
        <v>61</v>
      </c>
      <c r="I102" s="25" t="s">
        <v>69</v>
      </c>
      <c r="K102"/>
      <c r="L102"/>
      <c r="M102"/>
      <c r="N102"/>
      <c r="O102"/>
      <c r="P102"/>
      <c r="Q102"/>
      <c r="R102" s="37"/>
      <c r="S102" s="37"/>
      <c r="T102" s="35"/>
    </row>
    <row r="103" spans="2:20" ht="16.5">
      <c r="B103" s="19" t="s">
        <v>156</v>
      </c>
      <c r="C103" s="20">
        <v>10817239494</v>
      </c>
      <c r="D103" s="21">
        <v>36</v>
      </c>
      <c r="E103" s="21">
        <v>14</v>
      </c>
      <c r="F103" s="22">
        <v>3</v>
      </c>
      <c r="G103" s="23" t="s">
        <v>63</v>
      </c>
      <c r="H103" s="24" t="s">
        <v>60</v>
      </c>
      <c r="I103" s="25" t="s">
        <v>69</v>
      </c>
      <c r="K103"/>
      <c r="L103"/>
      <c r="M103"/>
      <c r="N103"/>
      <c r="O103"/>
      <c r="P103"/>
      <c r="Q103"/>
      <c r="R103" s="37"/>
      <c r="S103" s="37"/>
      <c r="T103" s="35"/>
    </row>
    <row r="104" spans="2:20" ht="16.5">
      <c r="B104" s="19" t="s">
        <v>374</v>
      </c>
      <c r="C104" s="20">
        <v>10659954000</v>
      </c>
      <c r="D104" s="21">
        <v>5</v>
      </c>
      <c r="E104" s="21">
        <v>2</v>
      </c>
      <c r="F104" s="22">
        <v>3</v>
      </c>
      <c r="G104" s="23" t="s">
        <v>62</v>
      </c>
      <c r="H104" s="24" t="s">
        <v>59</v>
      </c>
      <c r="I104" s="25" t="s">
        <v>69</v>
      </c>
      <c r="K104"/>
      <c r="L104"/>
      <c r="M104"/>
      <c r="N104"/>
      <c r="O104"/>
      <c r="P104"/>
      <c r="Q104"/>
      <c r="R104" s="37"/>
      <c r="S104" s="37"/>
      <c r="T104" s="35"/>
    </row>
    <row r="105" spans="2:20" ht="16.5">
      <c r="B105" s="19" t="s">
        <v>194</v>
      </c>
      <c r="C105" s="20">
        <v>10396206370</v>
      </c>
      <c r="D105" s="21">
        <v>24</v>
      </c>
      <c r="E105" s="21">
        <v>14</v>
      </c>
      <c r="F105" s="22">
        <v>3</v>
      </c>
      <c r="G105" s="23" t="s">
        <v>62</v>
      </c>
      <c r="H105" s="24" t="s">
        <v>60</v>
      </c>
      <c r="I105" s="25" t="s">
        <v>69</v>
      </c>
      <c r="K105"/>
      <c r="L105"/>
      <c r="M105"/>
      <c r="N105"/>
      <c r="O105"/>
      <c r="P105"/>
      <c r="Q105"/>
      <c r="R105" s="37"/>
      <c r="S105" s="37"/>
      <c r="T105" s="35"/>
    </row>
    <row r="106" spans="2:20" ht="16.5">
      <c r="B106" s="19" t="s">
        <v>376</v>
      </c>
      <c r="C106" s="20">
        <v>10172356000</v>
      </c>
      <c r="D106" s="21">
        <v>4</v>
      </c>
      <c r="E106" s="21">
        <v>2</v>
      </c>
      <c r="F106" s="22">
        <v>3</v>
      </c>
      <c r="G106" s="23" t="s">
        <v>63</v>
      </c>
      <c r="H106" s="24" t="s">
        <v>59</v>
      </c>
      <c r="I106" s="25" t="s">
        <v>69</v>
      </c>
      <c r="K106"/>
      <c r="L106"/>
      <c r="M106"/>
      <c r="N106"/>
      <c r="O106"/>
      <c r="P106"/>
      <c r="Q106"/>
      <c r="R106" s="37"/>
      <c r="S106" s="37"/>
      <c r="T106" s="35"/>
    </row>
    <row r="107" spans="2:20" ht="16.5">
      <c r="B107" s="19" t="s">
        <v>154</v>
      </c>
      <c r="C107" s="20">
        <v>9949028000</v>
      </c>
      <c r="D107" s="21">
        <v>13</v>
      </c>
      <c r="E107" s="21">
        <v>5</v>
      </c>
      <c r="F107" s="22">
        <v>3</v>
      </c>
      <c r="G107" s="23" t="s">
        <v>62</v>
      </c>
      <c r="H107" s="24" t="s">
        <v>59</v>
      </c>
      <c r="I107" s="25" t="s">
        <v>67</v>
      </c>
      <c r="K107"/>
      <c r="L107"/>
      <c r="M107"/>
      <c r="N107"/>
      <c r="O107"/>
      <c r="P107"/>
      <c r="Q107"/>
      <c r="R107" s="37"/>
      <c r="S107" s="37"/>
      <c r="T107" s="35"/>
    </row>
    <row r="108" spans="2:20" ht="16.5">
      <c r="B108" s="19" t="s">
        <v>123</v>
      </c>
      <c r="C108" s="20">
        <v>9922819190</v>
      </c>
      <c r="D108" s="21">
        <v>32</v>
      </c>
      <c r="E108" s="21">
        <v>13</v>
      </c>
      <c r="F108" s="22">
        <v>3</v>
      </c>
      <c r="G108" s="23" t="s">
        <v>62</v>
      </c>
      <c r="H108" s="24" t="s">
        <v>60</v>
      </c>
      <c r="I108" s="25" t="s">
        <v>69</v>
      </c>
      <c r="K108"/>
      <c r="L108"/>
      <c r="M108"/>
      <c r="N108"/>
      <c r="O108"/>
      <c r="P108"/>
      <c r="Q108"/>
      <c r="R108" s="37"/>
      <c r="S108" s="37"/>
      <c r="T108" s="35"/>
    </row>
    <row r="109" spans="2:20" ht="16.5">
      <c r="B109" s="19" t="s">
        <v>403</v>
      </c>
      <c r="C109" s="20">
        <v>9809504480</v>
      </c>
      <c r="D109" s="21">
        <v>5</v>
      </c>
      <c r="E109" s="21">
        <v>3</v>
      </c>
      <c r="F109" s="22">
        <v>3</v>
      </c>
      <c r="G109" s="23" t="s">
        <v>63</v>
      </c>
      <c r="H109" s="24" t="s">
        <v>59</v>
      </c>
      <c r="I109" s="25" t="s">
        <v>226</v>
      </c>
      <c r="K109"/>
      <c r="L109"/>
      <c r="M109"/>
      <c r="N109"/>
      <c r="O109"/>
      <c r="P109"/>
      <c r="Q109"/>
      <c r="R109" s="37"/>
      <c r="S109" s="37"/>
      <c r="T109" s="35"/>
    </row>
    <row r="110" spans="2:20" ht="16.5">
      <c r="B110" s="19" t="s">
        <v>203</v>
      </c>
      <c r="C110" s="20">
        <v>9729901500</v>
      </c>
      <c r="D110" s="21">
        <v>12</v>
      </c>
      <c r="E110" s="21">
        <v>4</v>
      </c>
      <c r="F110" s="22">
        <v>3</v>
      </c>
      <c r="G110" s="23" t="s">
        <v>62</v>
      </c>
      <c r="H110" s="24" t="s">
        <v>61</v>
      </c>
      <c r="I110" s="25" t="s">
        <v>67</v>
      </c>
      <c r="K110"/>
      <c r="L110"/>
      <c r="M110"/>
      <c r="N110"/>
      <c r="O110"/>
      <c r="P110"/>
      <c r="Q110"/>
      <c r="R110" s="37"/>
      <c r="S110" s="37"/>
      <c r="T110" s="35"/>
    </row>
    <row r="111" spans="2:20" ht="16.5">
      <c r="B111" s="19" t="s">
        <v>183</v>
      </c>
      <c r="C111" s="20">
        <v>9576790476</v>
      </c>
      <c r="D111" s="21">
        <v>26</v>
      </c>
      <c r="E111" s="21">
        <v>9</v>
      </c>
      <c r="F111" s="22">
        <v>3</v>
      </c>
      <c r="G111" s="23" t="s">
        <v>62</v>
      </c>
      <c r="H111" s="24" t="s">
        <v>59</v>
      </c>
      <c r="I111" s="25" t="s">
        <v>69</v>
      </c>
      <c r="K111"/>
      <c r="L111"/>
      <c r="M111"/>
      <c r="N111"/>
      <c r="O111"/>
      <c r="P111"/>
      <c r="Q111"/>
      <c r="R111" s="37"/>
      <c r="S111" s="37"/>
      <c r="T111" s="35"/>
    </row>
    <row r="112" spans="2:20" ht="16.5">
      <c r="B112" s="19" t="s">
        <v>289</v>
      </c>
      <c r="C112" s="20">
        <v>8895460580</v>
      </c>
      <c r="D112" s="21">
        <v>8</v>
      </c>
      <c r="E112" s="21">
        <v>2</v>
      </c>
      <c r="F112" s="22">
        <v>3</v>
      </c>
      <c r="G112" s="23" t="s">
        <v>62</v>
      </c>
      <c r="H112" s="24" t="s">
        <v>61</v>
      </c>
      <c r="I112" s="25" t="s">
        <v>117</v>
      </c>
      <c r="K112"/>
      <c r="L112"/>
      <c r="M112"/>
      <c r="N112"/>
      <c r="O112"/>
      <c r="P112"/>
      <c r="Q112"/>
      <c r="R112" s="37"/>
      <c r="S112" s="37"/>
      <c r="T112" s="35"/>
    </row>
    <row r="113" spans="2:20" ht="16.5">
      <c r="B113" s="19" t="s">
        <v>423</v>
      </c>
      <c r="C113" s="20">
        <v>8631903000</v>
      </c>
      <c r="D113" s="21">
        <v>1</v>
      </c>
      <c r="E113" s="21">
        <v>1</v>
      </c>
      <c r="F113" s="22">
        <v>3</v>
      </c>
      <c r="G113" s="23" t="s">
        <v>62</v>
      </c>
      <c r="H113" s="24" t="s">
        <v>59</v>
      </c>
      <c r="I113" s="25" t="s">
        <v>69</v>
      </c>
      <c r="K113"/>
      <c r="L113"/>
      <c r="M113"/>
      <c r="N113"/>
      <c r="O113"/>
      <c r="P113"/>
      <c r="Q113"/>
      <c r="R113" s="37"/>
      <c r="S113" s="37"/>
      <c r="T113" s="35"/>
    </row>
    <row r="114" spans="2:20" ht="16.5">
      <c r="B114" s="19" t="s">
        <v>124</v>
      </c>
      <c r="C114" s="20">
        <v>8630250000</v>
      </c>
      <c r="D114" s="21">
        <v>4</v>
      </c>
      <c r="E114" s="21">
        <v>3</v>
      </c>
      <c r="F114" s="22">
        <v>3</v>
      </c>
      <c r="G114" s="23" t="s">
        <v>62</v>
      </c>
      <c r="H114" s="24" t="s">
        <v>61</v>
      </c>
      <c r="I114" s="25" t="s">
        <v>67</v>
      </c>
      <c r="K114"/>
      <c r="L114"/>
      <c r="M114"/>
      <c r="N114"/>
      <c r="O114"/>
      <c r="P114"/>
      <c r="Q114"/>
      <c r="R114" s="37"/>
      <c r="S114" s="37"/>
      <c r="T114" s="35"/>
    </row>
    <row r="115" spans="2:20" ht="16.5">
      <c r="B115" s="19" t="s">
        <v>121</v>
      </c>
      <c r="C115" s="20">
        <v>8597400000</v>
      </c>
      <c r="D115" s="21">
        <v>3</v>
      </c>
      <c r="E115" s="21">
        <v>1</v>
      </c>
      <c r="F115" s="22">
        <v>3</v>
      </c>
      <c r="G115" s="23" t="s">
        <v>62</v>
      </c>
      <c r="H115" s="24" t="s">
        <v>61</v>
      </c>
      <c r="I115" s="25" t="s">
        <v>69</v>
      </c>
      <c r="K115"/>
      <c r="L115"/>
      <c r="M115"/>
      <c r="N115"/>
      <c r="O115"/>
      <c r="P115"/>
      <c r="Q115"/>
      <c r="R115" s="37"/>
      <c r="S115" s="37"/>
      <c r="T115" s="35"/>
    </row>
    <row r="116" spans="2:20" ht="16.5">
      <c r="B116" s="19" t="s">
        <v>136</v>
      </c>
      <c r="C116" s="20">
        <v>8551315599</v>
      </c>
      <c r="D116" s="21">
        <v>13</v>
      </c>
      <c r="E116" s="21">
        <v>7</v>
      </c>
      <c r="F116" s="22">
        <v>3</v>
      </c>
      <c r="G116" s="23" t="s">
        <v>62</v>
      </c>
      <c r="H116" s="24" t="s">
        <v>60</v>
      </c>
      <c r="I116" s="25" t="s">
        <v>69</v>
      </c>
      <c r="K116"/>
      <c r="L116"/>
      <c r="M116"/>
      <c r="N116"/>
      <c r="O116"/>
      <c r="P116"/>
      <c r="Q116"/>
      <c r="R116" s="37"/>
      <c r="S116" s="37"/>
      <c r="T116" s="35"/>
    </row>
    <row r="117" spans="2:20" ht="16.5">
      <c r="B117" s="19" t="s">
        <v>371</v>
      </c>
      <c r="C117" s="20">
        <v>8331472000</v>
      </c>
      <c r="D117" s="21">
        <v>4</v>
      </c>
      <c r="E117" s="21">
        <v>2</v>
      </c>
      <c r="F117" s="22">
        <v>3</v>
      </c>
      <c r="G117" s="23" t="s">
        <v>63</v>
      </c>
      <c r="H117" s="24" t="s">
        <v>61</v>
      </c>
      <c r="I117" s="25" t="s">
        <v>69</v>
      </c>
      <c r="K117"/>
      <c r="L117"/>
      <c r="M117"/>
      <c r="N117"/>
      <c r="O117"/>
      <c r="P117"/>
      <c r="Q117"/>
      <c r="R117" s="37"/>
      <c r="S117" s="37"/>
      <c r="T117" s="35"/>
    </row>
    <row r="118" spans="2:20" ht="16.5">
      <c r="B118" s="19" t="s">
        <v>294</v>
      </c>
      <c r="C118" s="20">
        <v>8330448000</v>
      </c>
      <c r="D118" s="21">
        <v>7</v>
      </c>
      <c r="E118" s="21">
        <v>1</v>
      </c>
      <c r="F118" s="22">
        <v>3</v>
      </c>
      <c r="G118" s="23" t="s">
        <v>62</v>
      </c>
      <c r="H118" s="24" t="s">
        <v>59</v>
      </c>
      <c r="I118" s="25" t="s">
        <v>117</v>
      </c>
      <c r="K118"/>
      <c r="L118"/>
      <c r="M118"/>
      <c r="N118"/>
      <c r="O118"/>
      <c r="P118"/>
      <c r="Q118"/>
      <c r="R118" s="37"/>
      <c r="S118" s="37"/>
      <c r="T118" s="35"/>
    </row>
    <row r="119" spans="2:20" ht="16.5">
      <c r="B119" s="19" t="s">
        <v>320</v>
      </c>
      <c r="C119" s="20">
        <v>8224232000</v>
      </c>
      <c r="D119" s="21">
        <v>2</v>
      </c>
      <c r="E119" s="21">
        <v>1</v>
      </c>
      <c r="F119" s="22">
        <v>3</v>
      </c>
      <c r="G119" s="23" t="s">
        <v>63</v>
      </c>
      <c r="H119" s="24" t="s">
        <v>59</v>
      </c>
      <c r="I119" s="25" t="s">
        <v>69</v>
      </c>
      <c r="K119"/>
      <c r="L119"/>
      <c r="M119"/>
      <c r="N119"/>
      <c r="O119"/>
      <c r="P119"/>
      <c r="Q119"/>
      <c r="R119" s="37"/>
      <c r="S119" s="37"/>
      <c r="T119" s="35"/>
    </row>
    <row r="120" spans="2:20" ht="16.5">
      <c r="B120" s="19" t="s">
        <v>160</v>
      </c>
      <c r="C120" s="20">
        <v>8042974304</v>
      </c>
      <c r="D120" s="21">
        <v>30</v>
      </c>
      <c r="E120" s="21">
        <v>14</v>
      </c>
      <c r="F120" s="22">
        <v>3</v>
      </c>
      <c r="G120" s="23" t="s">
        <v>62</v>
      </c>
      <c r="H120" s="24" t="s">
        <v>60</v>
      </c>
      <c r="I120" s="25" t="s">
        <v>69</v>
      </c>
      <c r="K120"/>
      <c r="L120"/>
      <c r="M120"/>
      <c r="N120"/>
      <c r="O120"/>
      <c r="P120"/>
      <c r="Q120"/>
      <c r="R120" s="37"/>
      <c r="S120" s="37"/>
      <c r="T120" s="35"/>
    </row>
    <row r="121" spans="2:20" ht="16.5">
      <c r="B121" s="19" t="s">
        <v>424</v>
      </c>
      <c r="C121" s="20">
        <v>8020298000</v>
      </c>
      <c r="D121" s="21">
        <v>5</v>
      </c>
      <c r="E121" s="21">
        <v>2</v>
      </c>
      <c r="F121" s="22">
        <v>3</v>
      </c>
      <c r="G121" s="23" t="s">
        <v>62</v>
      </c>
      <c r="H121" s="24" t="s">
        <v>61</v>
      </c>
      <c r="I121" s="25" t="s">
        <v>117</v>
      </c>
      <c r="K121"/>
      <c r="L121"/>
      <c r="M121"/>
      <c r="N121"/>
      <c r="O121"/>
      <c r="P121"/>
      <c r="Q121"/>
      <c r="R121" s="37"/>
      <c r="S121" s="37"/>
      <c r="T121" s="35"/>
    </row>
    <row r="122" spans="2:20" ht="16.5">
      <c r="B122" s="19" t="s">
        <v>223</v>
      </c>
      <c r="C122" s="20">
        <v>7947229132</v>
      </c>
      <c r="D122" s="21">
        <v>21</v>
      </c>
      <c r="E122" s="21">
        <v>10</v>
      </c>
      <c r="F122" s="22">
        <v>3</v>
      </c>
      <c r="G122" s="23" t="s">
        <v>62</v>
      </c>
      <c r="H122" s="24" t="s">
        <v>59</v>
      </c>
      <c r="I122" s="25" t="s">
        <v>67</v>
      </c>
      <c r="K122"/>
      <c r="L122"/>
      <c r="M122"/>
      <c r="N122"/>
      <c r="O122"/>
      <c r="P122"/>
      <c r="Q122"/>
      <c r="R122" s="37"/>
      <c r="S122" s="37"/>
      <c r="T122" s="35"/>
    </row>
    <row r="123" spans="2:20" ht="16.5">
      <c r="B123" s="19" t="s">
        <v>292</v>
      </c>
      <c r="C123" s="20">
        <v>7592763571</v>
      </c>
      <c r="D123" s="21">
        <v>18</v>
      </c>
      <c r="E123" s="21">
        <v>7</v>
      </c>
      <c r="F123" s="22">
        <v>3</v>
      </c>
      <c r="G123" s="23" t="s">
        <v>63</v>
      </c>
      <c r="H123" s="24" t="s">
        <v>60</v>
      </c>
      <c r="I123" s="25" t="s">
        <v>69</v>
      </c>
      <c r="K123"/>
      <c r="L123"/>
      <c r="M123"/>
      <c r="N123"/>
      <c r="O123"/>
      <c r="P123"/>
      <c r="Q123"/>
      <c r="R123" s="37"/>
      <c r="S123" s="37"/>
      <c r="T123" s="35"/>
    </row>
    <row r="124" spans="2:20" ht="16.5">
      <c r="B124" s="19" t="s">
        <v>254</v>
      </c>
      <c r="C124" s="20">
        <v>7497204800</v>
      </c>
      <c r="D124" s="21">
        <v>6</v>
      </c>
      <c r="E124" s="21">
        <v>3</v>
      </c>
      <c r="F124" s="22">
        <v>3</v>
      </c>
      <c r="G124" s="23" t="s">
        <v>65</v>
      </c>
      <c r="H124" s="24" t="s">
        <v>59</v>
      </c>
      <c r="I124" s="25" t="s">
        <v>69</v>
      </c>
      <c r="K124"/>
      <c r="L124"/>
      <c r="M124"/>
      <c r="N124"/>
      <c r="O124"/>
      <c r="P124"/>
      <c r="Q124"/>
      <c r="R124" s="37"/>
      <c r="S124" s="37"/>
      <c r="T124" s="35"/>
    </row>
    <row r="125" spans="2:20" ht="16.5">
      <c r="B125" s="19" t="s">
        <v>112</v>
      </c>
      <c r="C125" s="20">
        <v>7240204000</v>
      </c>
      <c r="D125" s="21">
        <v>7</v>
      </c>
      <c r="E125" s="21">
        <v>3</v>
      </c>
      <c r="F125" s="22">
        <v>3</v>
      </c>
      <c r="G125" s="23" t="s">
        <v>62</v>
      </c>
      <c r="H125" s="24" t="s">
        <v>61</v>
      </c>
      <c r="I125" s="25" t="s">
        <v>67</v>
      </c>
      <c r="K125"/>
      <c r="L125"/>
      <c r="M125"/>
      <c r="N125"/>
      <c r="O125"/>
      <c r="P125"/>
      <c r="Q125"/>
      <c r="R125" s="37"/>
      <c r="S125" s="37"/>
      <c r="T125" s="35"/>
    </row>
    <row r="126" spans="2:20" ht="16.5">
      <c r="B126" s="19" t="s">
        <v>402</v>
      </c>
      <c r="C126" s="20">
        <v>7223247000</v>
      </c>
      <c r="D126" s="21">
        <v>5</v>
      </c>
      <c r="E126" s="21">
        <v>3</v>
      </c>
      <c r="F126" s="22">
        <v>3</v>
      </c>
      <c r="G126" s="23" t="s">
        <v>62</v>
      </c>
      <c r="H126" s="24" t="s">
        <v>61</v>
      </c>
      <c r="I126" s="25" t="s">
        <v>69</v>
      </c>
      <c r="K126"/>
      <c r="L126"/>
      <c r="M126"/>
      <c r="N126"/>
      <c r="O126"/>
      <c r="P126"/>
      <c r="Q126"/>
      <c r="R126" s="37"/>
      <c r="S126" s="37"/>
      <c r="T126" s="35"/>
    </row>
    <row r="127" spans="2:20" ht="16.5">
      <c r="B127" s="19" t="s">
        <v>389</v>
      </c>
      <c r="C127" s="20">
        <v>7195036576</v>
      </c>
      <c r="D127" s="21">
        <v>6</v>
      </c>
      <c r="E127" s="21">
        <v>3</v>
      </c>
      <c r="F127" s="22">
        <v>3</v>
      </c>
      <c r="G127" s="23" t="s">
        <v>63</v>
      </c>
      <c r="H127" s="24" t="s">
        <v>61</v>
      </c>
      <c r="I127" s="25" t="s">
        <v>69</v>
      </c>
      <c r="K127"/>
      <c r="L127"/>
      <c r="M127"/>
      <c r="N127"/>
      <c r="O127"/>
      <c r="P127"/>
      <c r="Q127"/>
      <c r="R127" s="37"/>
      <c r="S127" s="37"/>
      <c r="T127" s="35"/>
    </row>
    <row r="128" spans="2:20" ht="16.5">
      <c r="B128" s="19" t="s">
        <v>310</v>
      </c>
      <c r="C128" s="20">
        <v>7162442800</v>
      </c>
      <c r="D128" s="21">
        <v>14</v>
      </c>
      <c r="E128" s="21">
        <v>7</v>
      </c>
      <c r="F128" s="22">
        <v>3</v>
      </c>
      <c r="G128" s="23" t="s">
        <v>62</v>
      </c>
      <c r="H128" s="24" t="s">
        <v>59</v>
      </c>
      <c r="I128" s="25" t="s">
        <v>67</v>
      </c>
      <c r="K128"/>
      <c r="L128"/>
      <c r="M128"/>
      <c r="N128"/>
      <c r="O128"/>
      <c r="P128"/>
      <c r="Q128"/>
      <c r="R128" s="37"/>
      <c r="S128" s="37"/>
      <c r="T128" s="35"/>
    </row>
    <row r="129" spans="2:20" ht="16.5">
      <c r="B129" s="19" t="s">
        <v>375</v>
      </c>
      <c r="C129" s="20">
        <v>7140522000</v>
      </c>
      <c r="D129" s="21">
        <v>5</v>
      </c>
      <c r="E129" s="21">
        <v>2</v>
      </c>
      <c r="F129" s="22">
        <v>3</v>
      </c>
      <c r="G129" s="23" t="s">
        <v>62</v>
      </c>
      <c r="H129" s="24" t="s">
        <v>61</v>
      </c>
      <c r="I129" s="25" t="s">
        <v>67</v>
      </c>
      <c r="K129"/>
      <c r="L129"/>
      <c r="M129"/>
      <c r="N129"/>
      <c r="O129"/>
      <c r="P129"/>
      <c r="Q129"/>
      <c r="R129" s="37"/>
      <c r="S129" s="37"/>
      <c r="T129" s="35"/>
    </row>
    <row r="130" spans="2:20" ht="16.5">
      <c r="B130" s="19" t="s">
        <v>338</v>
      </c>
      <c r="C130" s="20">
        <v>6855571796</v>
      </c>
      <c r="D130" s="21">
        <v>15</v>
      </c>
      <c r="E130" s="21">
        <v>9</v>
      </c>
      <c r="F130" s="22">
        <v>3</v>
      </c>
      <c r="G130" s="23" t="s">
        <v>63</v>
      </c>
      <c r="H130" s="24" t="s">
        <v>60</v>
      </c>
      <c r="I130" s="25" t="s">
        <v>69</v>
      </c>
      <c r="K130"/>
      <c r="L130"/>
      <c r="M130"/>
      <c r="N130"/>
      <c r="O130"/>
      <c r="P130"/>
      <c r="Q130"/>
      <c r="R130" s="37"/>
      <c r="S130" s="37"/>
      <c r="T130" s="35"/>
    </row>
    <row r="131" spans="2:20" ht="16.5">
      <c r="B131" s="19" t="s">
        <v>415</v>
      </c>
      <c r="C131" s="20">
        <v>6839441140</v>
      </c>
      <c r="D131" s="21">
        <v>13</v>
      </c>
      <c r="E131" s="21">
        <v>4</v>
      </c>
      <c r="F131" s="22">
        <v>3</v>
      </c>
      <c r="G131" s="23" t="s">
        <v>65</v>
      </c>
      <c r="H131" s="24" t="s">
        <v>59</v>
      </c>
      <c r="I131" s="25" t="s">
        <v>69</v>
      </c>
      <c r="K131"/>
      <c r="L131"/>
      <c r="M131"/>
      <c r="N131"/>
      <c r="O131"/>
      <c r="P131"/>
      <c r="Q131"/>
      <c r="R131" s="37"/>
      <c r="S131" s="37"/>
      <c r="T131" s="35"/>
    </row>
    <row r="132" spans="2:20" ht="16.5">
      <c r="B132" s="19" t="s">
        <v>91</v>
      </c>
      <c r="C132" s="20">
        <v>6799247098</v>
      </c>
      <c r="D132" s="21">
        <v>36</v>
      </c>
      <c r="E132" s="21">
        <v>11</v>
      </c>
      <c r="F132" s="22">
        <v>3</v>
      </c>
      <c r="G132" s="23" t="s">
        <v>62</v>
      </c>
      <c r="H132" s="24" t="s">
        <v>59</v>
      </c>
      <c r="I132" s="25" t="s">
        <v>69</v>
      </c>
      <c r="K132"/>
      <c r="L132"/>
      <c r="M132"/>
      <c r="N132"/>
      <c r="O132"/>
      <c r="P132"/>
      <c r="Q132"/>
      <c r="R132" s="37"/>
      <c r="S132" s="37"/>
      <c r="T132" s="35"/>
    </row>
    <row r="133" spans="2:20" ht="16.5">
      <c r="B133" s="19" t="s">
        <v>115</v>
      </c>
      <c r="C133" s="20">
        <v>6723614300</v>
      </c>
      <c r="D133" s="21">
        <v>24</v>
      </c>
      <c r="E133" s="21">
        <v>7</v>
      </c>
      <c r="F133" s="22">
        <v>3</v>
      </c>
      <c r="G133" s="23" t="s">
        <v>62</v>
      </c>
      <c r="H133" s="24" t="s">
        <v>60</v>
      </c>
      <c r="I133" s="25" t="s">
        <v>67</v>
      </c>
      <c r="K133"/>
      <c r="L133"/>
      <c r="M133"/>
      <c r="N133"/>
      <c r="O133"/>
      <c r="P133"/>
      <c r="Q133"/>
      <c r="R133" s="37"/>
      <c r="S133" s="37"/>
      <c r="T133" s="35"/>
    </row>
    <row r="134" spans="2:20" ht="16.5">
      <c r="B134" s="19" t="s">
        <v>346</v>
      </c>
      <c r="C134" s="20">
        <v>6582860500</v>
      </c>
      <c r="D134" s="21">
        <v>6</v>
      </c>
      <c r="E134" s="21">
        <v>2</v>
      </c>
      <c r="F134" s="22">
        <v>3</v>
      </c>
      <c r="G134" s="23" t="s">
        <v>62</v>
      </c>
      <c r="H134" s="24" t="s">
        <v>61</v>
      </c>
      <c r="I134" s="25" t="s">
        <v>69</v>
      </c>
      <c r="K134"/>
      <c r="L134"/>
      <c r="M134"/>
      <c r="N134"/>
      <c r="O134"/>
      <c r="P134"/>
      <c r="Q134"/>
      <c r="R134" s="37"/>
      <c r="S134" s="37"/>
      <c r="T134" s="35"/>
    </row>
    <row r="135" spans="2:20" ht="16.5">
      <c r="B135" s="19" t="s">
        <v>391</v>
      </c>
      <c r="C135" s="20">
        <v>6524940500</v>
      </c>
      <c r="D135" s="21">
        <v>1</v>
      </c>
      <c r="E135" s="21">
        <v>1</v>
      </c>
      <c r="F135" s="22">
        <v>3</v>
      </c>
      <c r="G135" s="23" t="s">
        <v>65</v>
      </c>
      <c r="H135" s="24" t="s">
        <v>59</v>
      </c>
      <c r="I135" s="25" t="s">
        <v>69</v>
      </c>
      <c r="K135"/>
      <c r="L135"/>
      <c r="M135"/>
      <c r="N135"/>
      <c r="O135"/>
      <c r="P135"/>
      <c r="Q135"/>
      <c r="R135" s="37"/>
      <c r="S135" s="37"/>
      <c r="T135" s="35"/>
    </row>
    <row r="136" spans="2:20" ht="16.5">
      <c r="B136" s="19" t="s">
        <v>220</v>
      </c>
      <c r="C136" s="20">
        <v>6205266100</v>
      </c>
      <c r="D136" s="21">
        <v>15</v>
      </c>
      <c r="E136" s="21">
        <v>7</v>
      </c>
      <c r="F136" s="22">
        <v>3</v>
      </c>
      <c r="G136" s="23" t="s">
        <v>62</v>
      </c>
      <c r="H136" s="24" t="s">
        <v>60</v>
      </c>
      <c r="I136" s="25" t="s">
        <v>69</v>
      </c>
      <c r="K136"/>
      <c r="L136"/>
      <c r="M136"/>
      <c r="N136"/>
      <c r="O136"/>
      <c r="P136"/>
      <c r="Q136"/>
      <c r="R136" s="37"/>
      <c r="S136" s="37"/>
      <c r="T136" s="35"/>
    </row>
    <row r="137" spans="2:20" ht="16.5">
      <c r="B137" s="19" t="s">
        <v>168</v>
      </c>
      <c r="C137" s="20">
        <v>6132732845</v>
      </c>
      <c r="D137" s="21">
        <v>9</v>
      </c>
      <c r="E137" s="21">
        <v>4</v>
      </c>
      <c r="F137" s="22">
        <v>3</v>
      </c>
      <c r="G137" s="23" t="s">
        <v>62</v>
      </c>
      <c r="H137" s="24" t="s">
        <v>59</v>
      </c>
      <c r="I137" s="25" t="s">
        <v>67</v>
      </c>
      <c r="K137"/>
      <c r="L137"/>
      <c r="M137"/>
      <c r="N137"/>
      <c r="O137"/>
      <c r="P137"/>
      <c r="Q137"/>
      <c r="R137" s="37"/>
      <c r="S137" s="37"/>
      <c r="T137" s="35"/>
    </row>
    <row r="138" spans="2:20" ht="16.5">
      <c r="B138" s="19" t="s">
        <v>345</v>
      </c>
      <c r="C138" s="20">
        <v>6022196000</v>
      </c>
      <c r="D138" s="21">
        <v>12</v>
      </c>
      <c r="E138" s="21">
        <v>6</v>
      </c>
      <c r="F138" s="22">
        <v>3</v>
      </c>
      <c r="G138" s="23" t="s">
        <v>62</v>
      </c>
      <c r="H138" s="24" t="s">
        <v>60</v>
      </c>
      <c r="I138" s="25" t="s">
        <v>67</v>
      </c>
      <c r="K138"/>
      <c r="L138"/>
      <c r="M138"/>
      <c r="N138"/>
      <c r="O138"/>
      <c r="P138"/>
      <c r="Q138"/>
      <c r="R138" s="37"/>
      <c r="S138" s="37"/>
      <c r="T138" s="35"/>
    </row>
    <row r="139" spans="2:20" ht="16.5">
      <c r="B139" s="19" t="s">
        <v>414</v>
      </c>
      <c r="C139" s="20">
        <v>6001380000</v>
      </c>
      <c r="D139" s="21">
        <v>2</v>
      </c>
      <c r="E139" s="21">
        <v>2</v>
      </c>
      <c r="F139" s="22">
        <v>3</v>
      </c>
      <c r="G139" s="23" t="s">
        <v>62</v>
      </c>
      <c r="H139" s="24" t="s">
        <v>60</v>
      </c>
      <c r="I139" s="25" t="s">
        <v>69</v>
      </c>
      <c r="K139"/>
      <c r="L139"/>
      <c r="M139"/>
      <c r="N139"/>
      <c r="O139"/>
      <c r="P139"/>
      <c r="Q139"/>
      <c r="R139" s="37"/>
      <c r="S139" s="37"/>
      <c r="T139" s="35"/>
    </row>
    <row r="140" spans="2:20" ht="16.5">
      <c r="B140" s="19" t="s">
        <v>416</v>
      </c>
      <c r="C140" s="20">
        <v>5974486900</v>
      </c>
      <c r="D140" s="21">
        <v>25</v>
      </c>
      <c r="E140" s="21">
        <v>8</v>
      </c>
      <c r="F140" s="22">
        <v>3</v>
      </c>
      <c r="G140" s="23" t="s">
        <v>62</v>
      </c>
      <c r="H140" s="24" t="s">
        <v>61</v>
      </c>
      <c r="I140" s="25" t="s">
        <v>117</v>
      </c>
      <c r="K140"/>
      <c r="L140"/>
      <c r="M140"/>
      <c r="N140"/>
      <c r="O140"/>
      <c r="P140"/>
      <c r="Q140"/>
      <c r="R140" s="37"/>
      <c r="S140" s="37"/>
      <c r="T140" s="35"/>
    </row>
    <row r="141" spans="2:20" ht="16.5">
      <c r="B141" s="19" t="s">
        <v>372</v>
      </c>
      <c r="C141" s="20">
        <v>5823031680</v>
      </c>
      <c r="D141" s="21">
        <v>14</v>
      </c>
      <c r="E141" s="21">
        <v>4</v>
      </c>
      <c r="F141" s="22">
        <v>3</v>
      </c>
      <c r="G141" s="23" t="s">
        <v>62</v>
      </c>
      <c r="H141" s="24" t="s">
        <v>61</v>
      </c>
      <c r="I141" s="25" t="s">
        <v>69</v>
      </c>
      <c r="K141"/>
      <c r="L141"/>
      <c r="M141"/>
      <c r="N141"/>
      <c r="O141"/>
      <c r="P141"/>
      <c r="Q141"/>
      <c r="R141" s="37"/>
      <c r="S141" s="37"/>
      <c r="T141" s="35"/>
    </row>
    <row r="142" spans="2:20" ht="16.5">
      <c r="B142" s="19" t="s">
        <v>404</v>
      </c>
      <c r="C142" s="20">
        <v>5712836000</v>
      </c>
      <c r="D142" s="21">
        <v>5</v>
      </c>
      <c r="E142" s="21">
        <v>2</v>
      </c>
      <c r="F142" s="22">
        <v>3</v>
      </c>
      <c r="G142" s="23" t="s">
        <v>63</v>
      </c>
      <c r="H142" s="24" t="s">
        <v>59</v>
      </c>
      <c r="I142" s="25" t="s">
        <v>67</v>
      </c>
      <c r="K142"/>
      <c r="L142"/>
      <c r="M142"/>
      <c r="N142"/>
      <c r="O142"/>
      <c r="P142"/>
      <c r="Q142"/>
      <c r="R142" s="37"/>
      <c r="S142" s="37"/>
      <c r="T142" s="35"/>
    </row>
    <row r="143" spans="2:20" ht="16.5">
      <c r="B143" s="19" t="s">
        <v>142</v>
      </c>
      <c r="C143" s="20">
        <v>5641415798</v>
      </c>
      <c r="D143" s="21">
        <v>21</v>
      </c>
      <c r="E143" s="21">
        <v>8</v>
      </c>
      <c r="F143" s="22">
        <v>3</v>
      </c>
      <c r="G143" s="23" t="s">
        <v>62</v>
      </c>
      <c r="H143" s="24" t="s">
        <v>61</v>
      </c>
      <c r="I143" s="25" t="s">
        <v>69</v>
      </c>
      <c r="K143"/>
      <c r="L143"/>
      <c r="M143"/>
      <c r="N143"/>
      <c r="O143"/>
      <c r="P143"/>
      <c r="Q143"/>
      <c r="R143" s="37"/>
      <c r="S143" s="37"/>
      <c r="T143" s="35"/>
    </row>
    <row r="144" spans="2:20" ht="16.5">
      <c r="B144" s="19" t="s">
        <v>106</v>
      </c>
      <c r="C144" s="20">
        <v>5555748700</v>
      </c>
      <c r="D144" s="21">
        <v>5</v>
      </c>
      <c r="E144" s="21">
        <v>3</v>
      </c>
      <c r="F144" s="22">
        <v>3</v>
      </c>
      <c r="G144" s="23" t="s">
        <v>63</v>
      </c>
      <c r="H144" s="24" t="s">
        <v>59</v>
      </c>
      <c r="I144" s="25" t="s">
        <v>69</v>
      </c>
      <c r="K144"/>
      <c r="L144"/>
      <c r="M144"/>
      <c r="N144"/>
      <c r="O144"/>
      <c r="P144"/>
      <c r="Q144"/>
      <c r="R144" s="37"/>
      <c r="S144" s="37"/>
      <c r="T144" s="35"/>
    </row>
    <row r="145" spans="2:20" ht="16.5">
      <c r="B145" s="19" t="s">
        <v>217</v>
      </c>
      <c r="C145" s="20">
        <v>5526733609</v>
      </c>
      <c r="D145" s="21">
        <v>17</v>
      </c>
      <c r="E145" s="21">
        <v>9</v>
      </c>
      <c r="F145" s="22">
        <v>3</v>
      </c>
      <c r="G145" s="23" t="s">
        <v>62</v>
      </c>
      <c r="H145" s="24" t="s">
        <v>61</v>
      </c>
      <c r="I145" s="25" t="s">
        <v>67</v>
      </c>
      <c r="K145"/>
      <c r="L145"/>
      <c r="M145"/>
      <c r="N145"/>
      <c r="O145"/>
      <c r="P145"/>
      <c r="Q145"/>
      <c r="R145" s="37"/>
      <c r="S145" s="37"/>
      <c r="T145" s="35"/>
    </row>
    <row r="146" spans="2:20" ht="16.5">
      <c r="B146" s="19" t="s">
        <v>285</v>
      </c>
      <c r="C146" s="20">
        <v>5469513200</v>
      </c>
      <c r="D146" s="21">
        <v>14</v>
      </c>
      <c r="E146" s="21">
        <v>5</v>
      </c>
      <c r="F146" s="22">
        <v>3</v>
      </c>
      <c r="G146" s="23" t="s">
        <v>62</v>
      </c>
      <c r="H146" s="24" t="s">
        <v>60</v>
      </c>
      <c r="I146" s="25" t="s">
        <v>67</v>
      </c>
      <c r="K146"/>
      <c r="L146"/>
      <c r="M146"/>
      <c r="N146"/>
      <c r="O146"/>
      <c r="P146"/>
      <c r="Q146"/>
      <c r="R146" s="37"/>
      <c r="S146" s="37"/>
      <c r="T146" s="35"/>
    </row>
    <row r="147" spans="2:20" ht="16.5">
      <c r="B147" s="19" t="s">
        <v>219</v>
      </c>
      <c r="C147" s="20">
        <v>5456805308</v>
      </c>
      <c r="D147" s="21">
        <v>18</v>
      </c>
      <c r="E147" s="21">
        <v>9</v>
      </c>
      <c r="F147" s="22">
        <v>3</v>
      </c>
      <c r="G147" s="23" t="s">
        <v>62</v>
      </c>
      <c r="H147" s="24" t="s">
        <v>60</v>
      </c>
      <c r="I147" s="25" t="s">
        <v>69</v>
      </c>
      <c r="K147"/>
      <c r="L147"/>
      <c r="M147"/>
      <c r="N147"/>
      <c r="O147"/>
      <c r="P147"/>
      <c r="Q147"/>
      <c r="R147" s="37"/>
      <c r="S147" s="37"/>
      <c r="T147" s="35"/>
    </row>
    <row r="148" spans="2:20" ht="16.5">
      <c r="B148" s="19" t="s">
        <v>275</v>
      </c>
      <c r="C148" s="20">
        <v>5372270000</v>
      </c>
      <c r="D148" s="21">
        <v>8</v>
      </c>
      <c r="E148" s="21">
        <v>2</v>
      </c>
      <c r="F148" s="22">
        <v>3</v>
      </c>
      <c r="G148" s="23" t="s">
        <v>62</v>
      </c>
      <c r="H148" s="24" t="s">
        <v>61</v>
      </c>
      <c r="I148" s="25" t="s">
        <v>69</v>
      </c>
      <c r="K148"/>
      <c r="L148"/>
      <c r="M148"/>
      <c r="N148"/>
      <c r="O148"/>
      <c r="P148"/>
      <c r="Q148"/>
      <c r="R148" s="37"/>
      <c r="S148" s="37"/>
      <c r="T148" s="35"/>
    </row>
    <row r="149" spans="2:20" ht="16.5">
      <c r="B149" s="19" t="s">
        <v>328</v>
      </c>
      <c r="C149" s="20">
        <v>5345213000</v>
      </c>
      <c r="D149" s="21">
        <v>5</v>
      </c>
      <c r="E149" s="21">
        <v>3</v>
      </c>
      <c r="F149" s="22">
        <v>3</v>
      </c>
      <c r="G149" s="23" t="s">
        <v>62</v>
      </c>
      <c r="H149" s="24" t="s">
        <v>59</v>
      </c>
      <c r="I149" s="25" t="s">
        <v>69</v>
      </c>
      <c r="K149"/>
      <c r="L149"/>
      <c r="M149"/>
      <c r="N149"/>
      <c r="O149"/>
      <c r="P149"/>
      <c r="Q149"/>
      <c r="R149" s="37"/>
      <c r="S149" s="37"/>
      <c r="T149" s="35"/>
    </row>
    <row r="150" spans="2:20" ht="16.5">
      <c r="B150" s="19" t="s">
        <v>405</v>
      </c>
      <c r="C150" s="20">
        <v>5231880000</v>
      </c>
      <c r="D150" s="21">
        <v>4</v>
      </c>
      <c r="E150" s="21">
        <v>1</v>
      </c>
      <c r="F150" s="22">
        <v>3</v>
      </c>
      <c r="G150" s="23" t="s">
        <v>62</v>
      </c>
      <c r="H150" s="24" t="s">
        <v>59</v>
      </c>
      <c r="I150" s="25" t="s">
        <v>67</v>
      </c>
      <c r="K150"/>
      <c r="L150"/>
      <c r="M150"/>
      <c r="N150"/>
      <c r="O150"/>
      <c r="P150"/>
      <c r="Q150"/>
      <c r="R150" s="37"/>
      <c r="S150" s="37"/>
      <c r="T150" s="35"/>
    </row>
    <row r="151" spans="2:20" ht="16.5">
      <c r="B151" s="19" t="s">
        <v>330</v>
      </c>
      <c r="C151" s="20">
        <v>5211820000</v>
      </c>
      <c r="D151" s="21">
        <v>3</v>
      </c>
      <c r="E151" s="21">
        <v>2</v>
      </c>
      <c r="F151" s="22">
        <v>3</v>
      </c>
      <c r="G151" s="23" t="s">
        <v>62</v>
      </c>
      <c r="H151" s="24" t="s">
        <v>61</v>
      </c>
      <c r="I151" s="25" t="s">
        <v>69</v>
      </c>
      <c r="K151"/>
      <c r="L151"/>
      <c r="M151"/>
      <c r="N151"/>
      <c r="O151"/>
      <c r="P151"/>
      <c r="Q151"/>
      <c r="R151" s="37"/>
      <c r="S151" s="37"/>
      <c r="T151" s="35"/>
    </row>
    <row r="152" spans="2:20" ht="16.5">
      <c r="B152" s="19" t="s">
        <v>244</v>
      </c>
      <c r="C152" s="20">
        <v>5202785000</v>
      </c>
      <c r="D152" s="21">
        <v>8</v>
      </c>
      <c r="E152" s="21">
        <v>3</v>
      </c>
      <c r="F152" s="22">
        <v>3</v>
      </c>
      <c r="G152" s="23" t="s">
        <v>62</v>
      </c>
      <c r="H152" s="24" t="s">
        <v>61</v>
      </c>
      <c r="I152" s="25" t="s">
        <v>67</v>
      </c>
      <c r="K152"/>
      <c r="L152"/>
      <c r="M152"/>
      <c r="N152"/>
      <c r="O152"/>
      <c r="P152"/>
      <c r="Q152"/>
      <c r="R152" s="37"/>
      <c r="S152" s="37"/>
      <c r="T152" s="35"/>
    </row>
    <row r="153" spans="2:20" ht="16.5">
      <c r="B153" s="19" t="s">
        <v>344</v>
      </c>
      <c r="C153" s="20">
        <v>5130200000</v>
      </c>
      <c r="D153" s="21">
        <v>2</v>
      </c>
      <c r="E153" s="21">
        <v>1</v>
      </c>
      <c r="F153" s="22">
        <v>3</v>
      </c>
      <c r="G153" s="23" t="s">
        <v>62</v>
      </c>
      <c r="H153" s="24" t="s">
        <v>61</v>
      </c>
      <c r="I153" s="25" t="s">
        <v>69</v>
      </c>
      <c r="K153"/>
      <c r="L153"/>
      <c r="M153"/>
      <c r="N153"/>
      <c r="O153"/>
      <c r="P153"/>
      <c r="Q153"/>
      <c r="R153" s="37"/>
      <c r="S153" s="37"/>
      <c r="T153" s="35"/>
    </row>
    <row r="154" spans="2:20" ht="16.5">
      <c r="B154" s="19" t="s">
        <v>255</v>
      </c>
      <c r="C154" s="20">
        <v>4904084000</v>
      </c>
      <c r="D154" s="21">
        <v>3</v>
      </c>
      <c r="E154" s="21">
        <v>2</v>
      </c>
      <c r="F154" s="22">
        <v>3</v>
      </c>
      <c r="G154" s="23" t="s">
        <v>62</v>
      </c>
      <c r="H154" s="24" t="s">
        <v>61</v>
      </c>
      <c r="I154" s="25" t="s">
        <v>117</v>
      </c>
      <c r="K154"/>
      <c r="L154"/>
      <c r="M154"/>
      <c r="N154"/>
      <c r="O154"/>
      <c r="P154"/>
      <c r="Q154"/>
      <c r="R154" s="37"/>
      <c r="S154" s="37"/>
      <c r="T154" s="35"/>
    </row>
    <row r="155" spans="2:20" ht="16.5">
      <c r="B155" s="19" t="s">
        <v>171</v>
      </c>
      <c r="C155" s="20">
        <v>4895316000</v>
      </c>
      <c r="D155" s="21">
        <v>3</v>
      </c>
      <c r="E155" s="21">
        <v>1</v>
      </c>
      <c r="F155" s="22">
        <v>3</v>
      </c>
      <c r="G155" s="23" t="s">
        <v>62</v>
      </c>
      <c r="H155" s="24" t="s">
        <v>61</v>
      </c>
      <c r="I155" s="25" t="s">
        <v>67</v>
      </c>
      <c r="K155"/>
      <c r="L155"/>
      <c r="M155"/>
      <c r="N155"/>
      <c r="O155"/>
      <c r="P155"/>
      <c r="Q155"/>
      <c r="R155" s="37"/>
      <c r="S155" s="37"/>
      <c r="T155" s="35"/>
    </row>
    <row r="156" spans="2:20" ht="16.5">
      <c r="B156" s="19" t="s">
        <v>295</v>
      </c>
      <c r="C156" s="20">
        <v>4817331800</v>
      </c>
      <c r="D156" s="21">
        <v>21</v>
      </c>
      <c r="E156" s="21">
        <v>8</v>
      </c>
      <c r="F156" s="22">
        <v>3</v>
      </c>
      <c r="G156" s="23" t="s">
        <v>63</v>
      </c>
      <c r="H156" s="24" t="s">
        <v>59</v>
      </c>
      <c r="I156" s="25" t="s">
        <v>67</v>
      </c>
      <c r="K156"/>
      <c r="L156"/>
      <c r="M156"/>
      <c r="N156"/>
      <c r="O156"/>
      <c r="P156"/>
      <c r="Q156"/>
      <c r="R156" s="37"/>
      <c r="S156" s="37"/>
      <c r="T156" s="35"/>
    </row>
    <row r="157" spans="2:20" ht="16.5">
      <c r="B157" s="19" t="s">
        <v>348</v>
      </c>
      <c r="C157" s="20">
        <v>4803012000</v>
      </c>
      <c r="D157" s="21">
        <v>3</v>
      </c>
      <c r="E157" s="21">
        <v>1</v>
      </c>
      <c r="F157" s="22">
        <v>3</v>
      </c>
      <c r="G157" s="23" t="s">
        <v>62</v>
      </c>
      <c r="H157" s="24" t="s">
        <v>59</v>
      </c>
      <c r="I157" s="25" t="s">
        <v>69</v>
      </c>
      <c r="K157"/>
      <c r="L157"/>
      <c r="M157"/>
      <c r="N157"/>
      <c r="O157"/>
      <c r="P157"/>
      <c r="Q157"/>
      <c r="R157" s="37"/>
      <c r="S157" s="37"/>
      <c r="T157" s="35"/>
    </row>
    <row r="158" spans="2:20" ht="16.5">
      <c r="B158" s="19" t="s">
        <v>196</v>
      </c>
      <c r="C158" s="20">
        <v>4799628200</v>
      </c>
      <c r="D158" s="21">
        <v>9</v>
      </c>
      <c r="E158" s="21">
        <v>3</v>
      </c>
      <c r="F158" s="22">
        <v>3</v>
      </c>
      <c r="G158" s="23" t="s">
        <v>63</v>
      </c>
      <c r="H158" s="24" t="s">
        <v>59</v>
      </c>
      <c r="I158" s="25" t="s">
        <v>69</v>
      </c>
      <c r="K158"/>
      <c r="L158"/>
      <c r="M158"/>
      <c r="N158"/>
      <c r="O158"/>
      <c r="P158"/>
      <c r="Q158"/>
      <c r="R158" s="37"/>
      <c r="S158" s="37"/>
      <c r="T158" s="35"/>
    </row>
    <row r="159" spans="2:20" ht="16.5">
      <c r="B159" s="19" t="s">
        <v>94</v>
      </c>
      <c r="C159" s="20">
        <v>4520707320</v>
      </c>
      <c r="D159" s="21">
        <v>21</v>
      </c>
      <c r="E159" s="21">
        <v>8</v>
      </c>
      <c r="F159" s="22">
        <v>3</v>
      </c>
      <c r="G159" s="23" t="s">
        <v>62</v>
      </c>
      <c r="H159" s="24" t="s">
        <v>59</v>
      </c>
      <c r="I159" s="25" t="s">
        <v>69</v>
      </c>
      <c r="K159"/>
      <c r="L159"/>
      <c r="M159"/>
      <c r="N159"/>
      <c r="O159"/>
      <c r="P159"/>
      <c r="Q159"/>
      <c r="R159" s="37"/>
      <c r="S159" s="37"/>
      <c r="T159" s="35"/>
    </row>
    <row r="160" spans="2:20" ht="16.5">
      <c r="B160" s="19" t="s">
        <v>105</v>
      </c>
      <c r="C160" s="20">
        <v>4378592000</v>
      </c>
      <c r="D160" s="21">
        <v>2</v>
      </c>
      <c r="E160" s="21">
        <v>1</v>
      </c>
      <c r="F160" s="22">
        <v>3</v>
      </c>
      <c r="G160" s="23" t="s">
        <v>62</v>
      </c>
      <c r="H160" s="24" t="s">
        <v>61</v>
      </c>
      <c r="I160" s="25" t="s">
        <v>67</v>
      </c>
      <c r="K160"/>
      <c r="L160"/>
      <c r="M160"/>
      <c r="N160"/>
      <c r="O160"/>
      <c r="P160"/>
      <c r="Q160"/>
      <c r="R160" s="37"/>
      <c r="S160" s="37"/>
      <c r="T160" s="35"/>
    </row>
    <row r="161" spans="2:20" ht="16.5">
      <c r="B161" s="19" t="s">
        <v>128</v>
      </c>
      <c r="C161" s="20">
        <v>4344404000</v>
      </c>
      <c r="D161" s="21">
        <v>2</v>
      </c>
      <c r="E161" s="21">
        <v>1</v>
      </c>
      <c r="F161" s="22">
        <v>3</v>
      </c>
      <c r="G161" s="23" t="s">
        <v>62</v>
      </c>
      <c r="H161" s="24" t="s">
        <v>61</v>
      </c>
      <c r="I161" s="25" t="s">
        <v>117</v>
      </c>
      <c r="K161"/>
      <c r="L161"/>
      <c r="M161"/>
      <c r="N161"/>
      <c r="O161"/>
      <c r="P161"/>
      <c r="Q161"/>
      <c r="R161" s="37"/>
      <c r="S161" s="37"/>
      <c r="T161" s="35"/>
    </row>
    <row r="162" spans="2:20" ht="16.5">
      <c r="B162" s="19" t="s">
        <v>239</v>
      </c>
      <c r="C162" s="20">
        <v>4331815800</v>
      </c>
      <c r="D162" s="21">
        <v>27</v>
      </c>
      <c r="E162" s="21">
        <v>5</v>
      </c>
      <c r="F162" s="22">
        <v>3</v>
      </c>
      <c r="G162" s="23" t="s">
        <v>62</v>
      </c>
      <c r="H162" s="24" t="s">
        <v>61</v>
      </c>
      <c r="I162" s="25" t="s">
        <v>69</v>
      </c>
      <c r="K162"/>
      <c r="L162"/>
      <c r="M162"/>
      <c r="N162"/>
      <c r="O162"/>
      <c r="P162"/>
      <c r="Q162"/>
      <c r="R162" s="37"/>
      <c r="S162" s="37"/>
      <c r="T162" s="35"/>
    </row>
    <row r="163" spans="2:20" ht="16.5">
      <c r="B163" s="19" t="s">
        <v>329</v>
      </c>
      <c r="C163" s="20">
        <v>4294104000</v>
      </c>
      <c r="D163" s="21">
        <v>2</v>
      </c>
      <c r="E163" s="21">
        <v>1</v>
      </c>
      <c r="F163" s="22">
        <v>3</v>
      </c>
      <c r="G163" s="23" t="s">
        <v>62</v>
      </c>
      <c r="H163" s="24" t="s">
        <v>61</v>
      </c>
      <c r="I163" s="25" t="s">
        <v>67</v>
      </c>
      <c r="K163"/>
      <c r="L163"/>
      <c r="M163"/>
      <c r="N163"/>
      <c r="O163"/>
      <c r="P163"/>
      <c r="Q163"/>
      <c r="R163" s="37"/>
      <c r="S163" s="37"/>
      <c r="T163" s="35"/>
    </row>
    <row r="164" spans="2:20" ht="16.5">
      <c r="B164" s="19" t="s">
        <v>159</v>
      </c>
      <c r="C164" s="20">
        <v>4206400500</v>
      </c>
      <c r="D164" s="21">
        <v>3</v>
      </c>
      <c r="E164" s="21">
        <v>2</v>
      </c>
      <c r="F164" s="22">
        <v>3</v>
      </c>
      <c r="G164" s="23" t="s">
        <v>62</v>
      </c>
      <c r="H164" s="24" t="s">
        <v>60</v>
      </c>
      <c r="I164" s="25" t="s">
        <v>67</v>
      </c>
      <c r="K164"/>
      <c r="L164"/>
      <c r="M164"/>
      <c r="N164"/>
      <c r="O164"/>
      <c r="P164"/>
      <c r="Q164"/>
      <c r="R164" s="37"/>
      <c r="S164" s="37"/>
      <c r="T164" s="35"/>
    </row>
    <row r="165" spans="2:20" ht="16.5">
      <c r="B165" s="19" t="s">
        <v>177</v>
      </c>
      <c r="C165" s="20">
        <v>4073727000</v>
      </c>
      <c r="D165" s="21">
        <v>5</v>
      </c>
      <c r="E165" s="21">
        <v>2</v>
      </c>
      <c r="F165" s="22">
        <v>3</v>
      </c>
      <c r="G165" s="23" t="s">
        <v>62</v>
      </c>
      <c r="H165" s="24" t="s">
        <v>59</v>
      </c>
      <c r="I165" s="25" t="s">
        <v>69</v>
      </c>
      <c r="K165"/>
      <c r="L165"/>
      <c r="M165"/>
      <c r="N165"/>
      <c r="O165"/>
      <c r="P165"/>
      <c r="Q165"/>
      <c r="R165" s="37"/>
      <c r="S165" s="37"/>
      <c r="T165" s="35"/>
    </row>
    <row r="166" spans="2:20" ht="16.5">
      <c r="B166" s="19" t="s">
        <v>119</v>
      </c>
      <c r="C166" s="20">
        <v>4073212870</v>
      </c>
      <c r="D166" s="21">
        <v>26</v>
      </c>
      <c r="E166" s="21">
        <v>11</v>
      </c>
      <c r="F166" s="22">
        <v>3</v>
      </c>
      <c r="G166" s="23" t="s">
        <v>62</v>
      </c>
      <c r="H166" s="24" t="s">
        <v>59</v>
      </c>
      <c r="I166" s="25" t="s">
        <v>117</v>
      </c>
      <c r="K166"/>
      <c r="L166"/>
      <c r="M166"/>
      <c r="N166"/>
      <c r="O166"/>
      <c r="P166"/>
      <c r="Q166"/>
      <c r="R166" s="37"/>
      <c r="S166" s="37"/>
      <c r="T166" s="35"/>
    </row>
    <row r="167" spans="2:20" ht="16.5">
      <c r="B167" s="19" t="s">
        <v>245</v>
      </c>
      <c r="C167" s="20">
        <v>4067577665</v>
      </c>
      <c r="D167" s="21">
        <v>14</v>
      </c>
      <c r="E167" s="21">
        <v>5</v>
      </c>
      <c r="F167" s="22">
        <v>3</v>
      </c>
      <c r="G167" s="23" t="s">
        <v>62</v>
      </c>
      <c r="H167" s="24" t="s">
        <v>61</v>
      </c>
      <c r="I167" s="25" t="s">
        <v>69</v>
      </c>
      <c r="K167"/>
      <c r="L167"/>
      <c r="M167"/>
      <c r="N167"/>
      <c r="O167"/>
      <c r="P167"/>
      <c r="Q167"/>
      <c r="R167" s="37"/>
      <c r="S167" s="37"/>
      <c r="T167" s="35"/>
    </row>
    <row r="168" spans="2:20" ht="16.5">
      <c r="B168" s="19" t="s">
        <v>215</v>
      </c>
      <c r="C168" s="20">
        <v>4037957000</v>
      </c>
      <c r="D168" s="21">
        <v>5</v>
      </c>
      <c r="E168" s="21">
        <v>4</v>
      </c>
      <c r="F168" s="22">
        <v>3</v>
      </c>
      <c r="G168" s="23" t="s">
        <v>62</v>
      </c>
      <c r="H168" s="24" t="s">
        <v>59</v>
      </c>
      <c r="I168" s="25" t="s">
        <v>67</v>
      </c>
      <c r="K168"/>
      <c r="L168"/>
      <c r="M168"/>
      <c r="N168"/>
      <c r="O168"/>
      <c r="P168"/>
      <c r="Q168"/>
      <c r="R168" s="37"/>
      <c r="S168" s="37"/>
      <c r="T168" s="35"/>
    </row>
    <row r="169" spans="2:20" ht="16.5">
      <c r="B169" s="19" t="s">
        <v>138</v>
      </c>
      <c r="C169" s="20">
        <v>4004265640</v>
      </c>
      <c r="D169" s="21">
        <v>22</v>
      </c>
      <c r="E169" s="21">
        <v>9</v>
      </c>
      <c r="F169" s="22">
        <v>3</v>
      </c>
      <c r="G169" s="23" t="s">
        <v>62</v>
      </c>
      <c r="H169" s="24" t="s">
        <v>59</v>
      </c>
      <c r="I169" s="25" t="s">
        <v>69</v>
      </c>
      <c r="K169"/>
      <c r="L169"/>
      <c r="M169"/>
      <c r="N169"/>
      <c r="O169"/>
      <c r="P169"/>
      <c r="Q169"/>
      <c r="R169" s="37"/>
      <c r="S169" s="37"/>
      <c r="T169" s="35"/>
    </row>
    <row r="170" spans="2:20" ht="16.5">
      <c r="B170" s="19" t="s">
        <v>111</v>
      </c>
      <c r="C170" s="20">
        <v>3965981930</v>
      </c>
      <c r="D170" s="21">
        <v>19</v>
      </c>
      <c r="E170" s="21">
        <v>9</v>
      </c>
      <c r="F170" s="22">
        <v>3</v>
      </c>
      <c r="G170" s="23" t="s">
        <v>62</v>
      </c>
      <c r="H170" s="24" t="s">
        <v>60</v>
      </c>
      <c r="I170" s="25" t="s">
        <v>69</v>
      </c>
      <c r="K170"/>
      <c r="L170"/>
      <c r="M170"/>
      <c r="N170"/>
      <c r="O170"/>
      <c r="P170"/>
      <c r="Q170"/>
      <c r="R170" s="37"/>
      <c r="S170" s="37"/>
      <c r="T170" s="35"/>
    </row>
    <row r="171" spans="2:20" ht="16.5">
      <c r="B171" s="19" t="s">
        <v>313</v>
      </c>
      <c r="C171" s="20">
        <v>3810574260</v>
      </c>
      <c r="D171" s="21">
        <v>11</v>
      </c>
      <c r="E171" s="21">
        <v>3</v>
      </c>
      <c r="F171" s="22">
        <v>3</v>
      </c>
      <c r="G171" s="23" t="s">
        <v>62</v>
      </c>
      <c r="H171" s="24" t="s">
        <v>60</v>
      </c>
      <c r="I171" s="25" t="s">
        <v>67</v>
      </c>
      <c r="K171"/>
      <c r="L171"/>
      <c r="M171"/>
      <c r="N171"/>
      <c r="O171"/>
      <c r="P171"/>
      <c r="Q171"/>
      <c r="R171" s="37"/>
      <c r="S171" s="37"/>
      <c r="T171" s="35"/>
    </row>
    <row r="172" spans="2:20" ht="16.5">
      <c r="B172" s="19" t="s">
        <v>266</v>
      </c>
      <c r="C172" s="20">
        <v>3665452600</v>
      </c>
      <c r="D172" s="21">
        <v>20</v>
      </c>
      <c r="E172" s="21">
        <v>7</v>
      </c>
      <c r="F172" s="22">
        <v>3</v>
      </c>
      <c r="G172" s="23" t="s">
        <v>62</v>
      </c>
      <c r="H172" s="24" t="s">
        <v>61</v>
      </c>
      <c r="I172" s="25" t="s">
        <v>69</v>
      </c>
      <c r="K172"/>
      <c r="L172"/>
      <c r="M172"/>
      <c r="N172"/>
      <c r="O172"/>
      <c r="P172"/>
      <c r="Q172"/>
      <c r="R172" s="37"/>
      <c r="S172" s="37"/>
      <c r="T172" s="35"/>
    </row>
    <row r="173" spans="2:20" ht="16.5">
      <c r="B173" s="19" t="s">
        <v>132</v>
      </c>
      <c r="C173" s="20">
        <v>3631685000</v>
      </c>
      <c r="D173" s="21">
        <v>3</v>
      </c>
      <c r="E173" s="21">
        <v>1</v>
      </c>
      <c r="F173" s="22">
        <v>3</v>
      </c>
      <c r="G173" s="23" t="s">
        <v>62</v>
      </c>
      <c r="H173" s="24" t="s">
        <v>61</v>
      </c>
      <c r="I173" s="25" t="s">
        <v>67</v>
      </c>
      <c r="K173"/>
      <c r="L173"/>
      <c r="M173"/>
      <c r="N173"/>
      <c r="O173"/>
      <c r="P173"/>
      <c r="Q173"/>
      <c r="R173" s="37"/>
      <c r="S173" s="37"/>
      <c r="T173" s="35"/>
    </row>
    <row r="174" spans="2:20" ht="16.5">
      <c r="B174" s="19" t="s">
        <v>126</v>
      </c>
      <c r="C174" s="20">
        <v>3604963850</v>
      </c>
      <c r="D174" s="21">
        <v>40</v>
      </c>
      <c r="E174" s="21">
        <v>15</v>
      </c>
      <c r="F174" s="22">
        <v>3</v>
      </c>
      <c r="G174" s="23" t="s">
        <v>62</v>
      </c>
      <c r="H174" s="24" t="s">
        <v>60</v>
      </c>
      <c r="I174" s="25" t="s">
        <v>117</v>
      </c>
      <c r="K174"/>
      <c r="L174"/>
      <c r="M174"/>
      <c r="N174"/>
      <c r="O174"/>
      <c r="P174"/>
      <c r="Q174"/>
      <c r="R174" s="37"/>
      <c r="S174" s="37"/>
      <c r="T174" s="35"/>
    </row>
    <row r="175" spans="2:20" ht="16.5">
      <c r="B175" s="19" t="s">
        <v>300</v>
      </c>
      <c r="C175" s="20">
        <v>3586853844</v>
      </c>
      <c r="D175" s="21">
        <v>35</v>
      </c>
      <c r="E175" s="21">
        <v>10</v>
      </c>
      <c r="F175" s="22">
        <v>3</v>
      </c>
      <c r="G175" s="23" t="s">
        <v>62</v>
      </c>
      <c r="H175" s="24" t="s">
        <v>60</v>
      </c>
      <c r="I175" s="25" t="s">
        <v>69</v>
      </c>
      <c r="K175"/>
      <c r="L175"/>
      <c r="M175"/>
      <c r="N175"/>
      <c r="O175"/>
      <c r="P175"/>
      <c r="Q175"/>
      <c r="R175" s="37"/>
      <c r="S175" s="37"/>
      <c r="T175" s="35"/>
    </row>
    <row r="176" spans="2:20" ht="16.5">
      <c r="B176" s="19" t="s">
        <v>242</v>
      </c>
      <c r="C176" s="20">
        <v>3519789390</v>
      </c>
      <c r="D176" s="21">
        <v>15</v>
      </c>
      <c r="E176" s="21">
        <v>11</v>
      </c>
      <c r="F176" s="22">
        <v>3</v>
      </c>
      <c r="G176" s="23" t="s">
        <v>62</v>
      </c>
      <c r="H176" s="24" t="s">
        <v>59</v>
      </c>
      <c r="I176" s="25" t="s">
        <v>69</v>
      </c>
      <c r="K176"/>
      <c r="L176"/>
      <c r="M176"/>
      <c r="N176"/>
      <c r="O176"/>
      <c r="P176"/>
      <c r="Q176"/>
      <c r="R176" s="37"/>
      <c r="S176" s="37"/>
      <c r="T176" s="35"/>
    </row>
    <row r="177" spans="2:20" ht="16.5">
      <c r="B177" s="19" t="s">
        <v>151</v>
      </c>
      <c r="C177" s="20">
        <v>3413531340</v>
      </c>
      <c r="D177" s="21">
        <v>8</v>
      </c>
      <c r="E177" s="21">
        <v>3</v>
      </c>
      <c r="F177" s="22">
        <v>3</v>
      </c>
      <c r="G177" s="23" t="s">
        <v>62</v>
      </c>
      <c r="H177" s="24" t="s">
        <v>61</v>
      </c>
      <c r="I177" s="25" t="s">
        <v>69</v>
      </c>
      <c r="K177"/>
      <c r="L177"/>
      <c r="M177"/>
      <c r="N177"/>
      <c r="O177"/>
      <c r="P177"/>
      <c r="Q177"/>
      <c r="R177" s="37"/>
      <c r="S177" s="37"/>
      <c r="T177" s="35"/>
    </row>
    <row r="178" spans="2:20" ht="16.5">
      <c r="B178" s="19" t="s">
        <v>173</v>
      </c>
      <c r="C178" s="20">
        <v>3283965000</v>
      </c>
      <c r="D178" s="21">
        <v>3</v>
      </c>
      <c r="E178" s="21">
        <v>1</v>
      </c>
      <c r="F178" s="22">
        <v>3</v>
      </c>
      <c r="G178" s="23" t="s">
        <v>62</v>
      </c>
      <c r="H178" s="24" t="s">
        <v>61</v>
      </c>
      <c r="I178" s="25" t="s">
        <v>69</v>
      </c>
      <c r="K178"/>
      <c r="L178"/>
      <c r="M178"/>
      <c r="N178"/>
      <c r="O178"/>
      <c r="P178"/>
      <c r="Q178"/>
      <c r="R178" s="37"/>
      <c r="S178" s="37"/>
      <c r="T178" s="35"/>
    </row>
    <row r="179" spans="2:20" ht="16.5">
      <c r="B179" s="19" t="s">
        <v>78</v>
      </c>
      <c r="C179" s="20">
        <v>3269692750</v>
      </c>
      <c r="D179" s="21">
        <v>4</v>
      </c>
      <c r="E179" s="21">
        <v>3</v>
      </c>
      <c r="F179" s="22">
        <v>3</v>
      </c>
      <c r="G179" s="23" t="s">
        <v>62</v>
      </c>
      <c r="H179" s="24" t="s">
        <v>59</v>
      </c>
      <c r="I179" s="25" t="s">
        <v>69</v>
      </c>
      <c r="K179"/>
      <c r="L179"/>
      <c r="M179"/>
      <c r="N179"/>
      <c r="O179"/>
      <c r="P179"/>
      <c r="Q179"/>
      <c r="R179" s="37"/>
      <c r="S179" s="37"/>
      <c r="T179" s="35"/>
    </row>
    <row r="180" spans="2:20" ht="16.5">
      <c r="B180" s="19" t="s">
        <v>197</v>
      </c>
      <c r="C180" s="20">
        <v>3233351500</v>
      </c>
      <c r="D180" s="21">
        <v>4</v>
      </c>
      <c r="E180" s="21">
        <v>3</v>
      </c>
      <c r="F180" s="22">
        <v>3</v>
      </c>
      <c r="G180" s="23" t="s">
        <v>62</v>
      </c>
      <c r="H180" s="24" t="s">
        <v>61</v>
      </c>
      <c r="I180" s="25" t="s">
        <v>67</v>
      </c>
      <c r="K180"/>
      <c r="L180"/>
      <c r="M180"/>
      <c r="N180"/>
      <c r="O180"/>
      <c r="P180"/>
      <c r="Q180"/>
      <c r="R180" s="37"/>
      <c r="S180" s="37"/>
      <c r="T180" s="35"/>
    </row>
    <row r="181" spans="2:20" ht="16.5">
      <c r="B181" s="19" t="s">
        <v>130</v>
      </c>
      <c r="C181" s="20">
        <v>3229532000</v>
      </c>
      <c r="D181" s="21">
        <v>5</v>
      </c>
      <c r="E181" s="21">
        <v>3</v>
      </c>
      <c r="F181" s="22">
        <v>3</v>
      </c>
      <c r="G181" s="23" t="s">
        <v>62</v>
      </c>
      <c r="H181" s="24" t="s">
        <v>61</v>
      </c>
      <c r="I181" s="25" t="s">
        <v>69</v>
      </c>
      <c r="K181"/>
      <c r="L181"/>
      <c r="M181"/>
      <c r="N181"/>
      <c r="O181"/>
      <c r="P181"/>
      <c r="Q181"/>
      <c r="R181" s="37"/>
      <c r="S181" s="37"/>
      <c r="T181" s="35"/>
    </row>
    <row r="182" spans="2:20" ht="16.5">
      <c r="B182" s="19" t="s">
        <v>180</v>
      </c>
      <c r="C182" s="20">
        <v>3192354000</v>
      </c>
      <c r="D182" s="21">
        <v>3</v>
      </c>
      <c r="E182" s="21">
        <v>1</v>
      </c>
      <c r="F182" s="22">
        <v>3</v>
      </c>
      <c r="G182" s="23" t="s">
        <v>62</v>
      </c>
      <c r="H182" s="24" t="s">
        <v>61</v>
      </c>
      <c r="I182" s="25" t="s">
        <v>117</v>
      </c>
      <c r="K182"/>
      <c r="L182"/>
      <c r="M182"/>
      <c r="N182"/>
      <c r="O182"/>
      <c r="P182"/>
      <c r="Q182"/>
      <c r="R182" s="37"/>
      <c r="S182" s="37"/>
      <c r="T182" s="35"/>
    </row>
    <row r="183" spans="2:20" ht="16.5">
      <c r="B183" s="19" t="s">
        <v>307</v>
      </c>
      <c r="C183" s="20">
        <v>3154445100</v>
      </c>
      <c r="D183" s="21">
        <v>3</v>
      </c>
      <c r="E183" s="21">
        <v>2</v>
      </c>
      <c r="F183" s="22">
        <v>3</v>
      </c>
      <c r="G183" s="23" t="s">
        <v>63</v>
      </c>
      <c r="H183" s="24" t="s">
        <v>59</v>
      </c>
      <c r="I183" s="25" t="s">
        <v>69</v>
      </c>
      <c r="K183"/>
      <c r="L183"/>
      <c r="M183"/>
      <c r="N183"/>
      <c r="O183"/>
      <c r="P183"/>
      <c r="Q183"/>
      <c r="R183" s="37"/>
      <c r="S183" s="37"/>
      <c r="T183" s="35"/>
    </row>
    <row r="184" spans="2:20" ht="16.5">
      <c r="B184" s="19" t="s">
        <v>261</v>
      </c>
      <c r="C184" s="20">
        <v>3082380000</v>
      </c>
      <c r="D184" s="21">
        <v>1</v>
      </c>
      <c r="E184" s="21">
        <v>1</v>
      </c>
      <c r="F184" s="22">
        <v>3</v>
      </c>
      <c r="G184" s="23" t="s">
        <v>62</v>
      </c>
      <c r="H184" s="24" t="s">
        <v>59</v>
      </c>
      <c r="I184" s="25" t="s">
        <v>67</v>
      </c>
      <c r="K184"/>
      <c r="L184"/>
      <c r="M184"/>
      <c r="N184"/>
      <c r="O184"/>
      <c r="P184"/>
      <c r="Q184"/>
      <c r="R184" s="37"/>
      <c r="S184" s="37"/>
      <c r="T184" s="35"/>
    </row>
    <row r="185" spans="2:20" ht="16.5">
      <c r="B185" s="19" t="s">
        <v>377</v>
      </c>
      <c r="C185" s="20">
        <v>3002535920</v>
      </c>
      <c r="D185" s="21">
        <v>2</v>
      </c>
      <c r="E185" s="21">
        <v>1</v>
      </c>
      <c r="F185" s="22">
        <v>3</v>
      </c>
      <c r="G185" s="23" t="s">
        <v>63</v>
      </c>
      <c r="H185" s="24" t="s">
        <v>59</v>
      </c>
      <c r="I185" s="25" t="s">
        <v>226</v>
      </c>
      <c r="K185"/>
      <c r="L185"/>
      <c r="M185"/>
      <c r="N185"/>
      <c r="O185"/>
      <c r="P185"/>
      <c r="Q185"/>
      <c r="R185" s="37"/>
      <c r="S185" s="37"/>
      <c r="T185" s="35"/>
    </row>
    <row r="186" spans="2:20" ht="16.5">
      <c r="B186" s="19" t="s">
        <v>93</v>
      </c>
      <c r="C186" s="20">
        <v>2913417750</v>
      </c>
      <c r="D186" s="21">
        <v>14</v>
      </c>
      <c r="E186" s="21">
        <v>7</v>
      </c>
      <c r="F186" s="22">
        <v>3</v>
      </c>
      <c r="G186" s="23" t="s">
        <v>62</v>
      </c>
      <c r="H186" s="24" t="s">
        <v>59</v>
      </c>
      <c r="I186" s="25" t="s">
        <v>67</v>
      </c>
      <c r="K186"/>
      <c r="L186"/>
      <c r="M186"/>
      <c r="N186"/>
      <c r="O186"/>
      <c r="P186"/>
      <c r="Q186"/>
      <c r="R186" s="37"/>
      <c r="S186" s="37"/>
      <c r="T186" s="35"/>
    </row>
    <row r="187" spans="2:20" ht="16.5">
      <c r="B187" s="19" t="s">
        <v>397</v>
      </c>
      <c r="C187" s="20">
        <v>2912411345</v>
      </c>
      <c r="D187" s="21">
        <v>12</v>
      </c>
      <c r="E187" s="21">
        <v>5</v>
      </c>
      <c r="F187" s="22">
        <v>3</v>
      </c>
      <c r="G187" s="23" t="s">
        <v>63</v>
      </c>
      <c r="H187" s="24" t="s">
        <v>59</v>
      </c>
      <c r="I187" s="25" t="s">
        <v>69</v>
      </c>
      <c r="K187"/>
      <c r="L187"/>
      <c r="M187"/>
      <c r="N187"/>
      <c r="O187"/>
      <c r="P187"/>
      <c r="Q187"/>
      <c r="R187" s="37"/>
      <c r="S187" s="37"/>
      <c r="T187" s="35"/>
    </row>
    <row r="188" spans="2:20" ht="16.5">
      <c r="B188" s="19" t="s">
        <v>274</v>
      </c>
      <c r="C188" s="20">
        <v>2642745500</v>
      </c>
      <c r="D188" s="21">
        <v>9</v>
      </c>
      <c r="E188" s="21">
        <v>5</v>
      </c>
      <c r="F188" s="22">
        <v>3</v>
      </c>
      <c r="G188" s="23" t="s">
        <v>62</v>
      </c>
      <c r="H188" s="24" t="s">
        <v>61</v>
      </c>
      <c r="I188" s="25" t="s">
        <v>117</v>
      </c>
      <c r="K188"/>
      <c r="L188"/>
      <c r="M188"/>
      <c r="N188"/>
      <c r="O188"/>
      <c r="P188"/>
      <c r="Q188"/>
      <c r="R188" s="37"/>
      <c r="S188" s="37"/>
      <c r="T188" s="35"/>
    </row>
    <row r="189" spans="2:20" ht="16.5">
      <c r="B189" s="19" t="s">
        <v>311</v>
      </c>
      <c r="C189" s="20">
        <v>2619879900</v>
      </c>
      <c r="D189" s="21">
        <v>13</v>
      </c>
      <c r="E189" s="21">
        <v>4</v>
      </c>
      <c r="F189" s="22">
        <v>3</v>
      </c>
      <c r="G189" s="23" t="s">
        <v>62</v>
      </c>
      <c r="H189" s="24" t="s">
        <v>60</v>
      </c>
      <c r="I189" s="25" t="s">
        <v>69</v>
      </c>
      <c r="K189"/>
      <c r="L189"/>
      <c r="M189"/>
      <c r="N189"/>
      <c r="O189"/>
      <c r="P189"/>
      <c r="Q189"/>
      <c r="R189" s="37"/>
      <c r="S189" s="37"/>
      <c r="T189" s="35"/>
    </row>
    <row r="190" spans="2:20" ht="16.5">
      <c r="B190" s="19" t="s">
        <v>256</v>
      </c>
      <c r="C190" s="20">
        <v>2587575240</v>
      </c>
      <c r="D190" s="21">
        <v>6</v>
      </c>
      <c r="E190" s="21">
        <v>4</v>
      </c>
      <c r="F190" s="22">
        <v>3</v>
      </c>
      <c r="G190" s="23" t="s">
        <v>62</v>
      </c>
      <c r="H190" s="24" t="s">
        <v>59</v>
      </c>
      <c r="I190" s="25" t="s">
        <v>69</v>
      </c>
      <c r="K190"/>
      <c r="L190"/>
      <c r="M190"/>
      <c r="N190"/>
      <c r="O190"/>
      <c r="P190"/>
      <c r="Q190"/>
      <c r="R190" s="37"/>
      <c r="S190" s="37"/>
      <c r="T190" s="35"/>
    </row>
    <row r="191" spans="2:20" ht="16.5">
      <c r="B191" s="19" t="s">
        <v>192</v>
      </c>
      <c r="C191" s="20">
        <v>2561182434</v>
      </c>
      <c r="D191" s="21">
        <v>21</v>
      </c>
      <c r="E191" s="21">
        <v>7</v>
      </c>
      <c r="F191" s="22">
        <v>3</v>
      </c>
      <c r="G191" s="23" t="s">
        <v>62</v>
      </c>
      <c r="H191" s="24" t="s">
        <v>59</v>
      </c>
      <c r="I191" s="25" t="s">
        <v>67</v>
      </c>
      <c r="K191"/>
      <c r="L191"/>
      <c r="M191"/>
      <c r="N191"/>
      <c r="O191"/>
      <c r="P191"/>
      <c r="Q191"/>
      <c r="R191" s="37"/>
      <c r="S191" s="37"/>
      <c r="T191" s="35"/>
    </row>
    <row r="192" spans="2:20" ht="16.5">
      <c r="B192" s="19" t="s">
        <v>333</v>
      </c>
      <c r="C192" s="20">
        <v>2445338030</v>
      </c>
      <c r="D192" s="21">
        <v>13</v>
      </c>
      <c r="E192" s="21">
        <v>3</v>
      </c>
      <c r="F192" s="22">
        <v>3</v>
      </c>
      <c r="G192" s="23" t="s">
        <v>62</v>
      </c>
      <c r="H192" s="24" t="s">
        <v>61</v>
      </c>
      <c r="I192" s="25" t="s">
        <v>69</v>
      </c>
      <c r="K192"/>
      <c r="L192"/>
      <c r="M192"/>
      <c r="N192"/>
      <c r="O192"/>
      <c r="P192"/>
      <c r="Q192"/>
      <c r="R192" s="37"/>
      <c r="S192" s="37"/>
      <c r="T192" s="35"/>
    </row>
    <row r="193" spans="2:20" ht="16.5">
      <c r="B193" s="19" t="s">
        <v>224</v>
      </c>
      <c r="C193" s="20">
        <v>2343280536</v>
      </c>
      <c r="D193" s="21">
        <v>3</v>
      </c>
      <c r="E193" s="21">
        <v>2</v>
      </c>
      <c r="F193" s="22">
        <v>3</v>
      </c>
      <c r="G193" s="23" t="s">
        <v>62</v>
      </c>
      <c r="H193" s="24" t="s">
        <v>59</v>
      </c>
      <c r="I193" s="25" t="s">
        <v>69</v>
      </c>
      <c r="K193"/>
      <c r="L193"/>
      <c r="M193"/>
      <c r="N193"/>
      <c r="O193"/>
      <c r="P193"/>
      <c r="Q193"/>
      <c r="R193" s="37"/>
      <c r="S193" s="37"/>
      <c r="T193" s="35"/>
    </row>
    <row r="194" spans="2:20" ht="16.5">
      <c r="B194" s="19" t="s">
        <v>152</v>
      </c>
      <c r="C194" s="20">
        <v>2309749800</v>
      </c>
      <c r="D194" s="21">
        <v>5</v>
      </c>
      <c r="E194" s="21">
        <v>3</v>
      </c>
      <c r="F194" s="22">
        <v>3</v>
      </c>
      <c r="G194" s="23" t="s">
        <v>62</v>
      </c>
      <c r="H194" s="24" t="s">
        <v>61</v>
      </c>
      <c r="I194" s="25" t="s">
        <v>69</v>
      </c>
      <c r="K194"/>
      <c r="L194"/>
      <c r="M194"/>
      <c r="N194"/>
      <c r="O194"/>
      <c r="P194"/>
      <c r="Q194"/>
      <c r="R194" s="37"/>
      <c r="S194" s="37"/>
      <c r="T194" s="35"/>
    </row>
    <row r="195" spans="2:20" ht="16.5">
      <c r="B195" s="19" t="s">
        <v>271</v>
      </c>
      <c r="C195" s="20">
        <v>2293286504</v>
      </c>
      <c r="D195" s="21">
        <v>18</v>
      </c>
      <c r="E195" s="21">
        <v>8</v>
      </c>
      <c r="F195" s="22">
        <v>3</v>
      </c>
      <c r="G195" s="23" t="s">
        <v>63</v>
      </c>
      <c r="H195" s="24" t="s">
        <v>59</v>
      </c>
      <c r="I195" s="25" t="s">
        <v>69</v>
      </c>
      <c r="K195"/>
      <c r="L195"/>
      <c r="M195"/>
      <c r="N195"/>
      <c r="O195"/>
      <c r="P195"/>
      <c r="Q195"/>
      <c r="R195" s="37"/>
      <c r="S195" s="37"/>
      <c r="T195" s="35"/>
    </row>
    <row r="196" spans="2:20" ht="16.5">
      <c r="B196" s="19" t="s">
        <v>359</v>
      </c>
      <c r="C196" s="20">
        <v>2201454632</v>
      </c>
      <c r="D196" s="21">
        <v>2</v>
      </c>
      <c r="E196" s="21">
        <v>1</v>
      </c>
      <c r="F196" s="22">
        <v>3</v>
      </c>
      <c r="G196" s="23" t="s">
        <v>63</v>
      </c>
      <c r="H196" s="24" t="s">
        <v>61</v>
      </c>
      <c r="I196" s="25" t="s">
        <v>69</v>
      </c>
      <c r="K196"/>
      <c r="L196"/>
      <c r="M196"/>
      <c r="N196"/>
      <c r="O196"/>
      <c r="P196"/>
      <c r="Q196"/>
      <c r="R196" s="37"/>
      <c r="S196" s="37"/>
      <c r="T196" s="35"/>
    </row>
    <row r="197" spans="2:20" ht="16.5">
      <c r="B197" s="19" t="s">
        <v>79</v>
      </c>
      <c r="C197" s="20">
        <v>2097105900</v>
      </c>
      <c r="D197" s="21">
        <v>7</v>
      </c>
      <c r="E197" s="21">
        <v>3</v>
      </c>
      <c r="F197" s="22">
        <v>3</v>
      </c>
      <c r="G197" s="23" t="s">
        <v>62</v>
      </c>
      <c r="H197" s="24" t="s">
        <v>60</v>
      </c>
      <c r="I197" s="25" t="s">
        <v>69</v>
      </c>
      <c r="K197"/>
      <c r="L197"/>
      <c r="M197"/>
      <c r="N197"/>
      <c r="O197"/>
      <c r="P197"/>
      <c r="Q197"/>
      <c r="R197" s="37"/>
      <c r="S197" s="37"/>
      <c r="T197" s="35"/>
    </row>
    <row r="198" spans="2:20" ht="16.5">
      <c r="B198" s="19" t="s">
        <v>394</v>
      </c>
      <c r="C198" s="20">
        <v>2082245000</v>
      </c>
      <c r="D198" s="21">
        <v>3</v>
      </c>
      <c r="E198" s="21">
        <v>2</v>
      </c>
      <c r="F198" s="22">
        <v>3</v>
      </c>
      <c r="G198" s="23" t="s">
        <v>62</v>
      </c>
      <c r="H198" s="24" t="s">
        <v>60</v>
      </c>
      <c r="I198" s="25" t="s">
        <v>67</v>
      </c>
      <c r="K198"/>
      <c r="L198"/>
      <c r="M198"/>
      <c r="N198"/>
      <c r="O198"/>
      <c r="P198"/>
      <c r="Q198"/>
      <c r="R198" s="37"/>
      <c r="S198" s="37"/>
      <c r="T198" s="35"/>
    </row>
    <row r="199" spans="2:20" ht="16.5">
      <c r="B199" s="19" t="s">
        <v>298</v>
      </c>
      <c r="C199" s="20">
        <v>2072736000</v>
      </c>
      <c r="D199" s="21">
        <v>3</v>
      </c>
      <c r="E199" s="21">
        <v>1</v>
      </c>
      <c r="F199" s="22">
        <v>3</v>
      </c>
      <c r="G199" s="23" t="s">
        <v>62</v>
      </c>
      <c r="H199" s="24" t="s">
        <v>61</v>
      </c>
      <c r="I199" s="25" t="s">
        <v>67</v>
      </c>
      <c r="K199"/>
      <c r="L199"/>
      <c r="M199"/>
      <c r="N199"/>
      <c r="O199"/>
      <c r="P199"/>
      <c r="Q199"/>
      <c r="R199" s="37"/>
      <c r="S199" s="37"/>
      <c r="T199" s="35"/>
    </row>
    <row r="200" spans="2:20" ht="16.5">
      <c r="B200" s="19" t="s">
        <v>425</v>
      </c>
      <c r="C200" s="20">
        <v>2037552000</v>
      </c>
      <c r="D200" s="21">
        <v>2</v>
      </c>
      <c r="E200" s="21">
        <v>1</v>
      </c>
      <c r="F200" s="22">
        <v>3</v>
      </c>
      <c r="G200" s="23" t="s">
        <v>63</v>
      </c>
      <c r="H200" s="24" t="s">
        <v>61</v>
      </c>
      <c r="I200" s="25" t="s">
        <v>69</v>
      </c>
      <c r="K200"/>
      <c r="L200"/>
      <c r="M200"/>
      <c r="N200"/>
      <c r="O200"/>
      <c r="P200"/>
      <c r="Q200"/>
      <c r="R200" s="37"/>
      <c r="S200" s="37"/>
      <c r="T200" s="35"/>
    </row>
    <row r="201" spans="2:20" ht="16.5">
      <c r="B201" s="19" t="s">
        <v>349</v>
      </c>
      <c r="C201" s="20">
        <v>2026778000</v>
      </c>
      <c r="D201" s="21">
        <v>2</v>
      </c>
      <c r="E201" s="21">
        <v>2</v>
      </c>
      <c r="F201" s="22">
        <v>3</v>
      </c>
      <c r="G201" s="23" t="s">
        <v>62</v>
      </c>
      <c r="H201" s="24" t="s">
        <v>61</v>
      </c>
      <c r="I201" s="25" t="s">
        <v>69</v>
      </c>
      <c r="K201"/>
      <c r="L201"/>
      <c r="M201"/>
      <c r="N201"/>
      <c r="O201"/>
      <c r="P201"/>
      <c r="Q201"/>
      <c r="R201" s="37"/>
      <c r="S201" s="37"/>
      <c r="T201" s="35"/>
    </row>
    <row r="202" spans="2:20" ht="16.5">
      <c r="B202" s="19" t="s">
        <v>260</v>
      </c>
      <c r="C202" s="20">
        <v>2005265000</v>
      </c>
      <c r="D202" s="21">
        <v>2</v>
      </c>
      <c r="E202" s="21">
        <v>1</v>
      </c>
      <c r="F202" s="22">
        <v>3</v>
      </c>
      <c r="G202" s="23" t="s">
        <v>65</v>
      </c>
      <c r="H202" s="24" t="s">
        <v>59</v>
      </c>
      <c r="I202" s="25" t="s">
        <v>69</v>
      </c>
      <c r="K202"/>
      <c r="L202"/>
      <c r="M202"/>
      <c r="N202"/>
      <c r="O202"/>
      <c r="P202"/>
      <c r="Q202"/>
      <c r="R202" s="37"/>
      <c r="S202" s="37"/>
      <c r="T202" s="35"/>
    </row>
    <row r="203" spans="2:20" ht="16.5">
      <c r="B203" s="19" t="s">
        <v>385</v>
      </c>
      <c r="C203" s="20">
        <v>1990924500</v>
      </c>
      <c r="D203" s="21">
        <v>4</v>
      </c>
      <c r="E203" s="21">
        <v>2</v>
      </c>
      <c r="F203" s="22">
        <v>3</v>
      </c>
      <c r="G203" s="23" t="s">
        <v>62</v>
      </c>
      <c r="H203" s="24" t="s">
        <v>60</v>
      </c>
      <c r="I203" s="25" t="s">
        <v>67</v>
      </c>
      <c r="K203"/>
      <c r="L203"/>
      <c r="M203"/>
      <c r="N203"/>
      <c r="O203"/>
      <c r="P203"/>
      <c r="Q203"/>
      <c r="R203" s="37"/>
      <c r="S203" s="37"/>
      <c r="T203" s="35"/>
    </row>
    <row r="204" spans="2:20" ht="16.5">
      <c r="B204" s="19" t="s">
        <v>238</v>
      </c>
      <c r="C204" s="20">
        <v>1746006565</v>
      </c>
      <c r="D204" s="21">
        <v>9</v>
      </c>
      <c r="E204" s="21">
        <v>5</v>
      </c>
      <c r="F204" s="22">
        <v>3</v>
      </c>
      <c r="G204" s="23" t="s">
        <v>62</v>
      </c>
      <c r="H204" s="24" t="s">
        <v>59</v>
      </c>
      <c r="I204" s="25" t="s">
        <v>69</v>
      </c>
      <c r="K204"/>
      <c r="L204"/>
      <c r="M204"/>
      <c r="N204"/>
      <c r="O204"/>
      <c r="P204"/>
      <c r="Q204"/>
      <c r="R204" s="37"/>
      <c r="S204" s="37"/>
      <c r="T204" s="35"/>
    </row>
    <row r="205" spans="2:20" ht="16.5">
      <c r="B205" s="19" t="s">
        <v>326</v>
      </c>
      <c r="C205" s="20">
        <v>1740655000</v>
      </c>
      <c r="D205" s="21">
        <v>4</v>
      </c>
      <c r="E205" s="21">
        <v>2</v>
      </c>
      <c r="F205" s="22">
        <v>3</v>
      </c>
      <c r="G205" s="23" t="s">
        <v>62</v>
      </c>
      <c r="H205" s="24" t="s">
        <v>59</v>
      </c>
      <c r="I205" s="25" t="s">
        <v>69</v>
      </c>
      <c r="K205"/>
      <c r="L205"/>
      <c r="M205"/>
      <c r="N205"/>
      <c r="O205"/>
      <c r="P205"/>
      <c r="Q205"/>
      <c r="R205" s="37"/>
      <c r="S205" s="37"/>
      <c r="T205" s="35"/>
    </row>
    <row r="206" spans="2:20" ht="16.5">
      <c r="B206" s="19" t="s">
        <v>221</v>
      </c>
      <c r="C206" s="20">
        <v>1624346760</v>
      </c>
      <c r="D206" s="21">
        <v>5</v>
      </c>
      <c r="E206" s="21">
        <v>3</v>
      </c>
      <c r="F206" s="22">
        <v>3</v>
      </c>
      <c r="G206" s="23" t="s">
        <v>62</v>
      </c>
      <c r="H206" s="24" t="s">
        <v>60</v>
      </c>
      <c r="I206" s="25" t="s">
        <v>69</v>
      </c>
      <c r="K206"/>
      <c r="L206"/>
      <c r="M206"/>
      <c r="N206"/>
      <c r="O206"/>
      <c r="P206"/>
      <c r="Q206"/>
      <c r="R206" s="37"/>
      <c r="S206" s="37"/>
      <c r="T206" s="35"/>
    </row>
    <row r="207" spans="2:20" ht="16.5">
      <c r="B207" s="19" t="s">
        <v>283</v>
      </c>
      <c r="C207" s="20">
        <v>1609979500</v>
      </c>
      <c r="D207" s="21">
        <v>3</v>
      </c>
      <c r="E207" s="21">
        <v>2</v>
      </c>
      <c r="F207" s="22">
        <v>3</v>
      </c>
      <c r="G207" s="23" t="s">
        <v>62</v>
      </c>
      <c r="H207" s="24" t="s">
        <v>59</v>
      </c>
      <c r="I207" s="25" t="s">
        <v>69</v>
      </c>
      <c r="K207"/>
      <c r="L207"/>
      <c r="M207"/>
      <c r="N207"/>
      <c r="O207"/>
      <c r="P207"/>
      <c r="Q207"/>
      <c r="R207" s="37"/>
      <c r="S207" s="37"/>
      <c r="T207" s="35"/>
    </row>
    <row r="208" spans="2:20" ht="16.5">
      <c r="B208" s="19" t="s">
        <v>209</v>
      </c>
      <c r="C208" s="20">
        <v>1383472360</v>
      </c>
      <c r="D208" s="21">
        <v>8</v>
      </c>
      <c r="E208" s="21">
        <v>4</v>
      </c>
      <c r="F208" s="22">
        <v>3</v>
      </c>
      <c r="G208" s="23" t="s">
        <v>62</v>
      </c>
      <c r="H208" s="24" t="s">
        <v>59</v>
      </c>
      <c r="I208" s="25" t="s">
        <v>67</v>
      </c>
      <c r="K208"/>
      <c r="L208"/>
      <c r="M208"/>
      <c r="N208"/>
      <c r="O208"/>
      <c r="P208"/>
      <c r="Q208"/>
      <c r="R208" s="37"/>
      <c r="S208" s="37"/>
      <c r="T208" s="35"/>
    </row>
    <row r="209" spans="2:20" ht="16.5">
      <c r="B209" s="19" t="s">
        <v>258</v>
      </c>
      <c r="C209" s="20">
        <v>1304268196</v>
      </c>
      <c r="D209" s="21">
        <v>8</v>
      </c>
      <c r="E209" s="21">
        <v>4</v>
      </c>
      <c r="F209" s="22">
        <v>3</v>
      </c>
      <c r="G209" s="23" t="s">
        <v>63</v>
      </c>
      <c r="H209" s="24" t="s">
        <v>59</v>
      </c>
      <c r="I209" s="25" t="s">
        <v>69</v>
      </c>
      <c r="K209"/>
      <c r="L209"/>
      <c r="M209"/>
      <c r="N209"/>
      <c r="O209"/>
      <c r="P209"/>
      <c r="Q209"/>
      <c r="R209" s="37"/>
      <c r="S209" s="37"/>
      <c r="T209" s="35"/>
    </row>
    <row r="210" spans="2:20" ht="16.5">
      <c r="B210" s="19" t="s">
        <v>176</v>
      </c>
      <c r="C210" s="20">
        <v>1238244445</v>
      </c>
      <c r="D210" s="21">
        <v>6</v>
      </c>
      <c r="E210" s="21">
        <v>4</v>
      </c>
      <c r="F210" s="22">
        <v>3</v>
      </c>
      <c r="G210" s="23" t="s">
        <v>62</v>
      </c>
      <c r="H210" s="24" t="s">
        <v>59</v>
      </c>
      <c r="I210" s="25" t="s">
        <v>69</v>
      </c>
      <c r="K210"/>
      <c r="L210"/>
      <c r="M210"/>
      <c r="N210"/>
      <c r="O210"/>
      <c r="P210"/>
      <c r="Q210"/>
      <c r="R210" s="37"/>
      <c r="S210" s="37"/>
      <c r="T210" s="35"/>
    </row>
    <row r="211" spans="2:20" ht="16.5">
      <c r="B211" s="19" t="s">
        <v>250</v>
      </c>
      <c r="C211" s="20">
        <v>1156530697</v>
      </c>
      <c r="D211" s="21">
        <v>5</v>
      </c>
      <c r="E211" s="21">
        <v>3</v>
      </c>
      <c r="F211" s="22">
        <v>3</v>
      </c>
      <c r="G211" s="23" t="s">
        <v>62</v>
      </c>
      <c r="H211" s="24" t="s">
        <v>60</v>
      </c>
      <c r="I211" s="25" t="s">
        <v>69</v>
      </c>
      <c r="K211"/>
      <c r="L211"/>
      <c r="M211"/>
      <c r="N211"/>
      <c r="O211"/>
      <c r="P211"/>
      <c r="Q211"/>
      <c r="R211" s="37"/>
      <c r="S211" s="37"/>
      <c r="T211" s="35"/>
    </row>
    <row r="212" spans="2:20" ht="16.5">
      <c r="B212" s="19" t="s">
        <v>257</v>
      </c>
      <c r="C212" s="20">
        <v>1087148000</v>
      </c>
      <c r="D212" s="21">
        <v>2</v>
      </c>
      <c r="E212" s="21">
        <v>1</v>
      </c>
      <c r="F212" s="22">
        <v>3</v>
      </c>
      <c r="G212" s="23" t="s">
        <v>62</v>
      </c>
      <c r="H212" s="24" t="s">
        <v>59</v>
      </c>
      <c r="I212" s="25" t="s">
        <v>69</v>
      </c>
      <c r="K212"/>
      <c r="L212"/>
      <c r="M212"/>
      <c r="N212"/>
      <c r="O212"/>
      <c r="P212"/>
      <c r="Q212"/>
      <c r="R212" s="37"/>
      <c r="S212" s="37"/>
      <c r="T212" s="35"/>
    </row>
    <row r="213" spans="2:20" ht="16.5">
      <c r="B213" s="19" t="s">
        <v>273</v>
      </c>
      <c r="C213" s="20">
        <v>1065509000</v>
      </c>
      <c r="D213" s="21">
        <v>2</v>
      </c>
      <c r="E213" s="21">
        <v>2</v>
      </c>
      <c r="F213" s="22">
        <v>3</v>
      </c>
      <c r="G213" s="23" t="s">
        <v>62</v>
      </c>
      <c r="H213" s="24" t="s">
        <v>59</v>
      </c>
      <c r="I213" s="25" t="s">
        <v>117</v>
      </c>
      <c r="K213"/>
      <c r="L213"/>
      <c r="M213"/>
      <c r="N213"/>
      <c r="O213"/>
      <c r="P213"/>
      <c r="Q213"/>
      <c r="R213" s="37"/>
      <c r="S213" s="37"/>
      <c r="T213" s="35"/>
    </row>
    <row r="214" spans="2:20" ht="16.5">
      <c r="B214" s="19" t="s">
        <v>276</v>
      </c>
      <c r="C214" s="20">
        <v>1044236500</v>
      </c>
      <c r="D214" s="21">
        <v>7</v>
      </c>
      <c r="E214" s="21">
        <v>5</v>
      </c>
      <c r="F214" s="22">
        <v>3</v>
      </c>
      <c r="G214" s="23" t="s">
        <v>62</v>
      </c>
      <c r="H214" s="24" t="s">
        <v>59</v>
      </c>
      <c r="I214" s="25" t="s">
        <v>67</v>
      </c>
      <c r="K214"/>
      <c r="L214"/>
      <c r="M214"/>
      <c r="N214"/>
      <c r="O214"/>
      <c r="P214"/>
      <c r="Q214"/>
      <c r="R214" s="37"/>
      <c r="S214" s="37"/>
      <c r="T214" s="35"/>
    </row>
    <row r="215" spans="2:20" ht="16.5">
      <c r="B215" s="19" t="s">
        <v>163</v>
      </c>
      <c r="C215" s="20">
        <v>1043649000</v>
      </c>
      <c r="D215" s="21">
        <v>4</v>
      </c>
      <c r="E215" s="21">
        <v>1</v>
      </c>
      <c r="F215" s="22">
        <v>3</v>
      </c>
      <c r="G215" s="23" t="s">
        <v>62</v>
      </c>
      <c r="H215" s="24" t="s">
        <v>61</v>
      </c>
      <c r="I215" s="25" t="s">
        <v>69</v>
      </c>
      <c r="K215"/>
      <c r="L215"/>
      <c r="M215"/>
      <c r="N215"/>
      <c r="O215"/>
      <c r="P215"/>
      <c r="Q215"/>
      <c r="R215" s="37"/>
      <c r="S215" s="37"/>
      <c r="T215" s="35"/>
    </row>
    <row r="216" spans="2:20" ht="16.5">
      <c r="B216" s="19" t="s">
        <v>208</v>
      </c>
      <c r="C216" s="20">
        <v>1031845000</v>
      </c>
      <c r="D216" s="21">
        <v>2</v>
      </c>
      <c r="E216" s="21">
        <v>1</v>
      </c>
      <c r="F216" s="22">
        <v>3</v>
      </c>
      <c r="G216" s="23" t="s">
        <v>62</v>
      </c>
      <c r="H216" s="24" t="s">
        <v>61</v>
      </c>
      <c r="I216" s="25" t="s">
        <v>67</v>
      </c>
      <c r="K216"/>
      <c r="L216"/>
      <c r="M216"/>
      <c r="N216"/>
      <c r="O216"/>
      <c r="P216"/>
      <c r="Q216"/>
      <c r="R216" s="37"/>
      <c r="S216" s="37"/>
      <c r="T216" s="35"/>
    </row>
    <row r="217" spans="2:20" ht="16.5">
      <c r="B217" s="19" t="s">
        <v>268</v>
      </c>
      <c r="C217" s="20">
        <v>1008997000</v>
      </c>
      <c r="D217" s="21">
        <v>1</v>
      </c>
      <c r="E217" s="21">
        <v>1</v>
      </c>
      <c r="F217" s="22">
        <v>3</v>
      </c>
      <c r="G217" s="23" t="s">
        <v>62</v>
      </c>
      <c r="H217" s="24" t="s">
        <v>61</v>
      </c>
      <c r="I217" s="25" t="s">
        <v>67</v>
      </c>
      <c r="K217"/>
      <c r="L217"/>
      <c r="M217"/>
      <c r="N217"/>
      <c r="O217"/>
      <c r="P217"/>
      <c r="Q217"/>
      <c r="R217" s="37"/>
      <c r="S217" s="37"/>
      <c r="T217" s="35"/>
    </row>
    <row r="218" spans="2:20" ht="16.5">
      <c r="B218" s="19" t="s">
        <v>290</v>
      </c>
      <c r="C218" s="20">
        <v>1004776000</v>
      </c>
      <c r="D218" s="21">
        <v>2</v>
      </c>
      <c r="E218" s="21">
        <v>1</v>
      </c>
      <c r="F218" s="22">
        <v>3</v>
      </c>
      <c r="G218" s="23" t="s">
        <v>62</v>
      </c>
      <c r="H218" s="24" t="s">
        <v>61</v>
      </c>
      <c r="I218" s="25" t="s">
        <v>67</v>
      </c>
      <c r="K218"/>
      <c r="L218"/>
      <c r="M218"/>
      <c r="N218"/>
      <c r="O218"/>
      <c r="P218"/>
      <c r="Q218"/>
      <c r="R218" s="37"/>
      <c r="S218" s="37"/>
      <c r="T218" s="35"/>
    </row>
    <row r="219" spans="2:20" ht="16.5">
      <c r="B219" s="19" t="s">
        <v>296</v>
      </c>
      <c r="C219" s="20">
        <v>898882680</v>
      </c>
      <c r="D219" s="21">
        <v>7</v>
      </c>
      <c r="E219" s="21">
        <v>2</v>
      </c>
      <c r="F219" s="22">
        <v>3</v>
      </c>
      <c r="G219" s="23" t="s">
        <v>62</v>
      </c>
      <c r="H219" s="24" t="s">
        <v>59</v>
      </c>
      <c r="I219" s="25" t="s">
        <v>69</v>
      </c>
      <c r="K219"/>
      <c r="L219"/>
      <c r="M219"/>
      <c r="N219"/>
      <c r="O219"/>
      <c r="P219"/>
      <c r="Q219"/>
      <c r="R219" s="37"/>
      <c r="S219" s="37"/>
      <c r="T219" s="35"/>
    </row>
    <row r="220" spans="2:20" ht="16.5">
      <c r="B220" s="19" t="s">
        <v>227</v>
      </c>
      <c r="C220" s="20">
        <v>872206600</v>
      </c>
      <c r="D220" s="21">
        <v>6</v>
      </c>
      <c r="E220" s="21">
        <v>4</v>
      </c>
      <c r="F220" s="22">
        <v>3</v>
      </c>
      <c r="G220" s="23" t="s">
        <v>62</v>
      </c>
      <c r="H220" s="24" t="s">
        <v>60</v>
      </c>
      <c r="I220" s="25" t="s">
        <v>69</v>
      </c>
      <c r="K220"/>
      <c r="L220"/>
      <c r="M220"/>
      <c r="N220"/>
      <c r="O220"/>
      <c r="P220"/>
      <c r="Q220"/>
      <c r="R220" s="37"/>
      <c r="S220" s="37"/>
      <c r="T220" s="35"/>
    </row>
    <row r="221" spans="2:20" ht="16.5">
      <c r="B221" s="19" t="s">
        <v>145</v>
      </c>
      <c r="C221" s="20">
        <v>663417690</v>
      </c>
      <c r="D221" s="21">
        <v>4</v>
      </c>
      <c r="E221" s="21">
        <v>1</v>
      </c>
      <c r="F221" s="22">
        <v>3</v>
      </c>
      <c r="G221" s="23" t="s">
        <v>62</v>
      </c>
      <c r="H221" s="24" t="s">
        <v>59</v>
      </c>
      <c r="I221" s="25" t="s">
        <v>67</v>
      </c>
      <c r="K221"/>
      <c r="L221"/>
      <c r="M221"/>
      <c r="N221"/>
      <c r="O221"/>
      <c r="P221"/>
      <c r="Q221"/>
      <c r="R221" s="37"/>
      <c r="S221" s="37"/>
      <c r="T221" s="35"/>
    </row>
    <row r="222" spans="2:20" ht="16.5">
      <c r="B222" s="19" t="s">
        <v>213</v>
      </c>
      <c r="C222" s="20">
        <v>633552020</v>
      </c>
      <c r="D222" s="21">
        <v>7</v>
      </c>
      <c r="E222" s="21">
        <v>3</v>
      </c>
      <c r="F222" s="22">
        <v>3</v>
      </c>
      <c r="G222" s="23" t="s">
        <v>62</v>
      </c>
      <c r="H222" s="24" t="s">
        <v>60</v>
      </c>
      <c r="I222" s="25" t="s">
        <v>67</v>
      </c>
      <c r="K222"/>
      <c r="L222"/>
      <c r="M222"/>
      <c r="N222"/>
      <c r="O222"/>
      <c r="P222"/>
      <c r="Q222"/>
      <c r="R222" s="37"/>
      <c r="S222" s="37"/>
      <c r="T222" s="35"/>
    </row>
    <row r="223" spans="2:20" ht="16.5">
      <c r="B223" s="19" t="s">
        <v>305</v>
      </c>
      <c r="C223" s="20">
        <v>617579400</v>
      </c>
      <c r="D223" s="21">
        <v>3</v>
      </c>
      <c r="E223" s="21">
        <v>1</v>
      </c>
      <c r="F223" s="22">
        <v>3</v>
      </c>
      <c r="G223" s="23" t="s">
        <v>62</v>
      </c>
      <c r="H223" s="24" t="s">
        <v>59</v>
      </c>
      <c r="I223" s="25" t="s">
        <v>69</v>
      </c>
      <c r="K223"/>
      <c r="L223"/>
      <c r="M223"/>
      <c r="N223"/>
      <c r="O223"/>
      <c r="P223"/>
      <c r="Q223"/>
      <c r="R223" s="37"/>
      <c r="S223" s="37"/>
      <c r="T223" s="35"/>
    </row>
    <row r="224" spans="2:20" ht="16.5">
      <c r="B224" s="19" t="s">
        <v>312</v>
      </c>
      <c r="C224" s="20">
        <v>526456486</v>
      </c>
      <c r="D224" s="21">
        <v>9</v>
      </c>
      <c r="E224" s="21">
        <v>7</v>
      </c>
      <c r="F224" s="22">
        <v>3</v>
      </c>
      <c r="G224" s="23" t="s">
        <v>62</v>
      </c>
      <c r="H224" s="24" t="s">
        <v>60</v>
      </c>
      <c r="I224" s="25" t="s">
        <v>117</v>
      </c>
      <c r="K224"/>
      <c r="L224"/>
      <c r="M224"/>
      <c r="N224"/>
      <c r="O224"/>
      <c r="P224"/>
      <c r="Q224"/>
      <c r="R224" s="37"/>
      <c r="S224" s="37"/>
      <c r="T224" s="35"/>
    </row>
    <row r="225" spans="2:20" ht="16.5">
      <c r="B225" s="19" t="s">
        <v>278</v>
      </c>
      <c r="C225" s="20">
        <v>503890000</v>
      </c>
      <c r="D225" s="21">
        <v>2</v>
      </c>
      <c r="E225" s="21">
        <v>1</v>
      </c>
      <c r="F225" s="22">
        <v>3</v>
      </c>
      <c r="G225" s="23" t="s">
        <v>62</v>
      </c>
      <c r="H225" s="24" t="s">
        <v>61</v>
      </c>
      <c r="I225" s="25" t="s">
        <v>69</v>
      </c>
      <c r="K225"/>
      <c r="L225"/>
      <c r="M225"/>
      <c r="N225"/>
      <c r="O225"/>
      <c r="P225"/>
      <c r="Q225"/>
      <c r="R225" s="37"/>
      <c r="S225" s="37"/>
      <c r="T225" s="35"/>
    </row>
    <row r="226" spans="2:20" ht="16.5">
      <c r="B226" s="19" t="s">
        <v>122</v>
      </c>
      <c r="C226" s="20">
        <v>499434670</v>
      </c>
      <c r="D226" s="21">
        <v>4</v>
      </c>
      <c r="E226" s="21">
        <v>4</v>
      </c>
      <c r="F226" s="22">
        <v>3</v>
      </c>
      <c r="G226" s="23" t="s">
        <v>62</v>
      </c>
      <c r="H226" s="24" t="s">
        <v>59</v>
      </c>
      <c r="I226" s="25" t="s">
        <v>69</v>
      </c>
      <c r="K226"/>
      <c r="L226"/>
      <c r="M226"/>
      <c r="N226"/>
      <c r="O226"/>
      <c r="P226"/>
      <c r="Q226"/>
      <c r="R226" s="37"/>
      <c r="S226" s="37"/>
      <c r="T226" s="35"/>
    </row>
    <row r="227" spans="2:20" ht="16.5">
      <c r="B227" s="19" t="s">
        <v>235</v>
      </c>
      <c r="C227" s="20">
        <v>368471250</v>
      </c>
      <c r="D227" s="21">
        <v>2</v>
      </c>
      <c r="E227" s="21">
        <v>1</v>
      </c>
      <c r="F227" s="22">
        <v>3</v>
      </c>
      <c r="G227" s="23" t="s">
        <v>62</v>
      </c>
      <c r="H227" s="24" t="s">
        <v>60</v>
      </c>
      <c r="I227" s="25" t="s">
        <v>67</v>
      </c>
      <c r="K227"/>
      <c r="L227"/>
      <c r="M227"/>
      <c r="N227"/>
      <c r="O227"/>
      <c r="P227"/>
      <c r="Q227"/>
      <c r="R227" s="37"/>
      <c r="S227" s="37"/>
      <c r="T227" s="35"/>
    </row>
    <row r="228" spans="2:20" ht="16.5">
      <c r="B228" s="19" t="s">
        <v>362</v>
      </c>
      <c r="C228" s="20">
        <v>311548800</v>
      </c>
      <c r="D228" s="21">
        <v>2</v>
      </c>
      <c r="E228" s="21">
        <v>1</v>
      </c>
      <c r="F228" s="22">
        <v>3</v>
      </c>
      <c r="G228" s="23" t="s">
        <v>62</v>
      </c>
      <c r="H228" s="24" t="s">
        <v>61</v>
      </c>
      <c r="I228" s="25" t="s">
        <v>69</v>
      </c>
      <c r="K228"/>
      <c r="L228"/>
      <c r="M228"/>
      <c r="N228"/>
      <c r="O228"/>
      <c r="P228"/>
      <c r="Q228"/>
      <c r="R228" s="37"/>
      <c r="S228" s="37"/>
      <c r="T228" s="35"/>
    </row>
    <row r="229" spans="2:20" ht="16.5">
      <c r="B229" s="19" t="s">
        <v>331</v>
      </c>
      <c r="C229" s="20">
        <v>291447720</v>
      </c>
      <c r="D229" s="21">
        <v>3</v>
      </c>
      <c r="E229" s="21">
        <v>2</v>
      </c>
      <c r="F229" s="22">
        <v>3</v>
      </c>
      <c r="G229" s="23" t="s">
        <v>62</v>
      </c>
      <c r="H229" s="24" t="s">
        <v>59</v>
      </c>
      <c r="I229" s="25" t="s">
        <v>69</v>
      </c>
      <c r="K229"/>
      <c r="L229"/>
      <c r="M229"/>
      <c r="N229"/>
      <c r="O229"/>
      <c r="P229"/>
      <c r="Q229"/>
      <c r="R229" s="37"/>
      <c r="S229" s="37"/>
      <c r="T229" s="35"/>
    </row>
    <row r="230" spans="2:20" ht="16.5">
      <c r="B230" s="19" t="s">
        <v>246</v>
      </c>
      <c r="C230" s="20">
        <v>289892297</v>
      </c>
      <c r="D230" s="21">
        <v>7</v>
      </c>
      <c r="E230" s="21">
        <v>6</v>
      </c>
      <c r="F230" s="22">
        <v>3</v>
      </c>
      <c r="G230" s="23" t="s">
        <v>62</v>
      </c>
      <c r="H230" s="24" t="s">
        <v>59</v>
      </c>
      <c r="I230" s="25" t="s">
        <v>67</v>
      </c>
      <c r="K230"/>
      <c r="L230"/>
      <c r="M230"/>
      <c r="N230"/>
      <c r="O230"/>
      <c r="P230"/>
      <c r="Q230"/>
      <c r="R230" s="37"/>
      <c r="S230" s="37"/>
      <c r="T230" s="35"/>
    </row>
    <row r="231" spans="2:20" ht="16.5">
      <c r="B231" s="19" t="s">
        <v>234</v>
      </c>
      <c r="C231" s="20">
        <v>230777400</v>
      </c>
      <c r="D231" s="21">
        <v>2</v>
      </c>
      <c r="E231" s="21">
        <v>1</v>
      </c>
      <c r="F231" s="22">
        <v>3</v>
      </c>
      <c r="G231" s="23" t="s">
        <v>65</v>
      </c>
      <c r="H231" s="24" t="s">
        <v>59</v>
      </c>
      <c r="I231" s="25" t="s">
        <v>69</v>
      </c>
      <c r="K231"/>
      <c r="L231"/>
      <c r="M231"/>
      <c r="N231"/>
      <c r="O231"/>
      <c r="P231"/>
      <c r="Q231"/>
      <c r="R231" s="37"/>
      <c r="S231" s="37"/>
      <c r="T231" s="35"/>
    </row>
    <row r="232" spans="2:20" ht="16.5">
      <c r="B232" s="19" t="s">
        <v>236</v>
      </c>
      <c r="C232" s="20">
        <v>228319100</v>
      </c>
      <c r="D232" s="21">
        <v>4</v>
      </c>
      <c r="E232" s="21">
        <v>2</v>
      </c>
      <c r="F232" s="22">
        <v>3</v>
      </c>
      <c r="G232" s="23" t="s">
        <v>62</v>
      </c>
      <c r="H232" s="24" t="s">
        <v>59</v>
      </c>
      <c r="I232" s="25" t="s">
        <v>117</v>
      </c>
      <c r="K232"/>
      <c r="L232"/>
      <c r="M232"/>
      <c r="N232"/>
      <c r="O232"/>
      <c r="P232"/>
      <c r="Q232"/>
      <c r="R232" s="37"/>
      <c r="S232" s="37"/>
      <c r="T232" s="35"/>
    </row>
    <row r="233" spans="2:20" ht="16.5">
      <c r="B233" s="19" t="s">
        <v>281</v>
      </c>
      <c r="C233" s="20">
        <v>225226600</v>
      </c>
      <c r="D233" s="21">
        <v>2</v>
      </c>
      <c r="E233" s="21">
        <v>1</v>
      </c>
      <c r="F233" s="22">
        <v>3</v>
      </c>
      <c r="G233" s="23" t="s">
        <v>63</v>
      </c>
      <c r="H233" s="24" t="s">
        <v>59</v>
      </c>
      <c r="I233" s="25" t="s">
        <v>69</v>
      </c>
      <c r="K233"/>
      <c r="L233"/>
      <c r="M233"/>
      <c r="N233"/>
      <c r="O233"/>
      <c r="P233"/>
      <c r="Q233"/>
      <c r="R233" s="37"/>
      <c r="S233" s="37"/>
      <c r="T233" s="35"/>
    </row>
    <row r="234" spans="2:20" ht="16.5">
      <c r="B234" s="19" t="s">
        <v>323</v>
      </c>
      <c r="C234" s="20">
        <v>194367148</v>
      </c>
      <c r="D234" s="21">
        <v>3</v>
      </c>
      <c r="E234" s="21">
        <v>1</v>
      </c>
      <c r="F234" s="22">
        <v>3</v>
      </c>
      <c r="G234" s="23" t="s">
        <v>62</v>
      </c>
      <c r="H234" s="24" t="s">
        <v>61</v>
      </c>
      <c r="I234" s="25" t="s">
        <v>67</v>
      </c>
      <c r="K234"/>
      <c r="L234"/>
      <c r="M234"/>
      <c r="N234"/>
      <c r="O234"/>
      <c r="P234"/>
      <c r="Q234"/>
      <c r="R234" s="37"/>
      <c r="S234" s="37"/>
      <c r="T234" s="35"/>
    </row>
    <row r="235" spans="2:20" ht="16.5">
      <c r="B235" s="19" t="s">
        <v>303</v>
      </c>
      <c r="C235" s="20">
        <v>193898336</v>
      </c>
      <c r="D235" s="21">
        <v>5</v>
      </c>
      <c r="E235" s="21">
        <v>3</v>
      </c>
      <c r="F235" s="22">
        <v>3</v>
      </c>
      <c r="G235" s="23" t="s">
        <v>62</v>
      </c>
      <c r="H235" s="24" t="s">
        <v>61</v>
      </c>
      <c r="I235" s="25" t="s">
        <v>67</v>
      </c>
      <c r="K235"/>
      <c r="L235"/>
      <c r="M235"/>
      <c r="N235"/>
      <c r="O235"/>
      <c r="P235"/>
      <c r="Q235"/>
      <c r="R235" s="37"/>
      <c r="S235" s="37"/>
      <c r="T235" s="35"/>
    </row>
    <row r="236" spans="2:20" ht="16.5">
      <c r="B236" s="19" t="s">
        <v>379</v>
      </c>
      <c r="C236" s="20">
        <v>142290540</v>
      </c>
      <c r="D236" s="21">
        <v>2</v>
      </c>
      <c r="E236" s="21">
        <v>1</v>
      </c>
      <c r="F236" s="22">
        <v>3</v>
      </c>
      <c r="G236" s="23" t="s">
        <v>63</v>
      </c>
      <c r="H236" s="24" t="s">
        <v>60</v>
      </c>
      <c r="I236" s="25" t="s">
        <v>67</v>
      </c>
      <c r="K236"/>
      <c r="L236"/>
      <c r="M236"/>
      <c r="N236"/>
      <c r="O236"/>
      <c r="P236"/>
      <c r="Q236"/>
      <c r="R236" s="37"/>
      <c r="S236" s="37"/>
      <c r="T236" s="35"/>
    </row>
    <row r="237" spans="2:20" ht="16.5">
      <c r="B237" s="19" t="s">
        <v>301</v>
      </c>
      <c r="C237" s="20">
        <v>120558120</v>
      </c>
      <c r="D237" s="21">
        <v>2</v>
      </c>
      <c r="E237" s="21">
        <v>1</v>
      </c>
      <c r="F237" s="22">
        <v>3</v>
      </c>
      <c r="G237" s="23" t="s">
        <v>65</v>
      </c>
      <c r="H237" s="24" t="s">
        <v>59</v>
      </c>
      <c r="I237" s="25" t="s">
        <v>67</v>
      </c>
      <c r="K237"/>
      <c r="L237"/>
      <c r="M237"/>
      <c r="N237"/>
      <c r="O237"/>
      <c r="P237"/>
      <c r="Q237"/>
      <c r="R237" s="37"/>
      <c r="S237" s="37"/>
      <c r="T237" s="35"/>
    </row>
    <row r="238" spans="2:20" ht="16.5">
      <c r="B238" s="19" t="s">
        <v>279</v>
      </c>
      <c r="C238" s="20">
        <v>117870292</v>
      </c>
      <c r="D238" s="21">
        <v>2</v>
      </c>
      <c r="E238" s="21">
        <v>2</v>
      </c>
      <c r="F238" s="22">
        <v>3</v>
      </c>
      <c r="G238" s="23" t="s">
        <v>63</v>
      </c>
      <c r="H238" s="24" t="s">
        <v>60</v>
      </c>
      <c r="I238" s="25" t="s">
        <v>67</v>
      </c>
      <c r="K238"/>
      <c r="L238"/>
      <c r="M238"/>
      <c r="N238"/>
      <c r="O238"/>
      <c r="P238"/>
      <c r="Q238"/>
      <c r="R238" s="37"/>
      <c r="S238" s="37"/>
      <c r="T238" s="35"/>
    </row>
    <row r="239" spans="2:20" ht="16.5">
      <c r="B239" s="19" t="s">
        <v>134</v>
      </c>
      <c r="C239" s="20">
        <v>110932900</v>
      </c>
      <c r="D239" s="21">
        <v>1</v>
      </c>
      <c r="E239" s="21">
        <v>1</v>
      </c>
      <c r="F239" s="22">
        <v>3</v>
      </c>
      <c r="G239" s="23" t="s">
        <v>62</v>
      </c>
      <c r="H239" s="24" t="s">
        <v>61</v>
      </c>
      <c r="I239" s="25" t="s">
        <v>117</v>
      </c>
      <c r="K239"/>
      <c r="L239"/>
      <c r="M239"/>
      <c r="N239"/>
      <c r="O239"/>
      <c r="P239"/>
      <c r="Q239"/>
      <c r="R239" s="37"/>
      <c r="S239" s="37"/>
      <c r="T239" s="35"/>
    </row>
    <row r="240" spans="2:20" ht="16.5">
      <c r="B240" s="19" t="s">
        <v>198</v>
      </c>
      <c r="C240" s="20">
        <v>96791400</v>
      </c>
      <c r="D240" s="21">
        <v>1</v>
      </c>
      <c r="E240" s="21">
        <v>1</v>
      </c>
      <c r="F240" s="22">
        <v>3</v>
      </c>
      <c r="G240" s="23" t="s">
        <v>62</v>
      </c>
      <c r="H240" s="24" t="s">
        <v>59</v>
      </c>
      <c r="I240" s="25" t="s">
        <v>67</v>
      </c>
      <c r="K240"/>
      <c r="L240"/>
      <c r="M240"/>
      <c r="N240"/>
      <c r="O240"/>
      <c r="P240"/>
      <c r="Q240"/>
      <c r="R240" s="37"/>
      <c r="S240" s="37"/>
      <c r="T240" s="35"/>
    </row>
    <row r="241" spans="2:20" ht="16.5">
      <c r="B241" s="19" t="s">
        <v>214</v>
      </c>
      <c r="C241" s="20">
        <v>88178720</v>
      </c>
      <c r="D241" s="21">
        <v>3</v>
      </c>
      <c r="E241" s="21">
        <v>2</v>
      </c>
      <c r="F241" s="22">
        <v>3</v>
      </c>
      <c r="G241" s="23" t="s">
        <v>62</v>
      </c>
      <c r="H241" s="24" t="s">
        <v>60</v>
      </c>
      <c r="I241" s="25" t="s">
        <v>67</v>
      </c>
      <c r="K241"/>
      <c r="L241"/>
      <c r="M241"/>
      <c r="N241"/>
      <c r="O241"/>
      <c r="P241"/>
      <c r="Q241"/>
      <c r="R241" s="37"/>
      <c r="S241" s="37"/>
      <c r="T241" s="35"/>
    </row>
    <row r="242" spans="2:20" ht="16.5">
      <c r="B242" s="19" t="s">
        <v>218</v>
      </c>
      <c r="C242" s="20">
        <v>78307757</v>
      </c>
      <c r="D242" s="21">
        <v>1</v>
      </c>
      <c r="E242" s="21">
        <v>1</v>
      </c>
      <c r="F242" s="22">
        <v>3</v>
      </c>
      <c r="G242" s="23" t="s">
        <v>63</v>
      </c>
      <c r="H242" s="24" t="s">
        <v>59</v>
      </c>
      <c r="I242" s="25" t="s">
        <v>69</v>
      </c>
      <c r="K242"/>
      <c r="L242"/>
      <c r="M242"/>
      <c r="N242"/>
      <c r="O242"/>
      <c r="P242"/>
      <c r="Q242"/>
      <c r="R242" s="37"/>
      <c r="S242" s="37"/>
      <c r="T242" s="35"/>
    </row>
    <row r="243" spans="2:20" ht="16.5">
      <c r="B243" s="19" t="s">
        <v>288</v>
      </c>
      <c r="C243" s="20">
        <v>74023150</v>
      </c>
      <c r="D243" s="21">
        <v>2</v>
      </c>
      <c r="E243" s="21">
        <v>2</v>
      </c>
      <c r="F243" s="22">
        <v>3</v>
      </c>
      <c r="G243" s="23" t="s">
        <v>62</v>
      </c>
      <c r="H243" s="24" t="s">
        <v>60</v>
      </c>
      <c r="I243" s="25" t="s">
        <v>69</v>
      </c>
      <c r="K243"/>
      <c r="L243"/>
      <c r="M243"/>
      <c r="R243" s="35"/>
      <c r="S243" s="35"/>
      <c r="T243" s="35"/>
    </row>
    <row r="244" spans="2:20" ht="16.5">
      <c r="B244" s="19" t="s">
        <v>249</v>
      </c>
      <c r="C244" s="20">
        <v>62943168</v>
      </c>
      <c r="D244" s="21">
        <v>1</v>
      </c>
      <c r="E244" s="21">
        <v>1</v>
      </c>
      <c r="F244" s="22">
        <v>3</v>
      </c>
      <c r="G244" s="23" t="s">
        <v>62</v>
      </c>
      <c r="H244" s="24" t="s">
        <v>61</v>
      </c>
      <c r="I244" s="25" t="s">
        <v>69</v>
      </c>
      <c r="R244" s="35"/>
      <c r="S244" s="35"/>
      <c r="T244" s="35"/>
    </row>
    <row r="245" spans="2:20" ht="16.5">
      <c r="B245" s="19" t="s">
        <v>201</v>
      </c>
      <c r="C245" s="20">
        <v>43040100</v>
      </c>
      <c r="D245" s="21">
        <v>3</v>
      </c>
      <c r="E245" s="21">
        <v>2</v>
      </c>
      <c r="F245" s="22">
        <v>3</v>
      </c>
      <c r="G245" s="23" t="s">
        <v>62</v>
      </c>
      <c r="H245" s="24" t="s">
        <v>59</v>
      </c>
      <c r="I245" s="25" t="s">
        <v>67</v>
      </c>
      <c r="R245" s="35"/>
      <c r="S245" s="35"/>
      <c r="T245" s="35"/>
    </row>
    <row r="246" spans="2:20" ht="16.5">
      <c r="B246" s="19" t="s">
        <v>222</v>
      </c>
      <c r="C246" s="20">
        <v>37738332</v>
      </c>
      <c r="D246" s="21">
        <v>1</v>
      </c>
      <c r="E246" s="21">
        <v>1</v>
      </c>
      <c r="F246" s="22">
        <v>3</v>
      </c>
      <c r="G246" s="23" t="s">
        <v>65</v>
      </c>
      <c r="H246" s="24" t="s">
        <v>59</v>
      </c>
      <c r="I246" s="25" t="s">
        <v>69</v>
      </c>
      <c r="R246" s="35"/>
      <c r="S246" s="35"/>
      <c r="T246" s="35"/>
    </row>
    <row r="247" spans="2:20" ht="16.5">
      <c r="B247" s="19" t="s">
        <v>316</v>
      </c>
      <c r="C247" s="20">
        <v>23356260</v>
      </c>
      <c r="D247" s="21">
        <v>2</v>
      </c>
      <c r="E247" s="21">
        <v>2</v>
      </c>
      <c r="F247" s="22">
        <v>3</v>
      </c>
      <c r="G247" s="23" t="s">
        <v>62</v>
      </c>
      <c r="H247" s="24" t="s">
        <v>61</v>
      </c>
      <c r="I247" s="25" t="s">
        <v>67</v>
      </c>
      <c r="R247" s="35"/>
      <c r="S247" s="35"/>
      <c r="T247" s="35"/>
    </row>
    <row r="248" spans="2:20" ht="16.5">
      <c r="B248" s="19" t="s">
        <v>315</v>
      </c>
      <c r="C248" s="20">
        <v>19466082</v>
      </c>
      <c r="D248" s="21">
        <v>4</v>
      </c>
      <c r="E248" s="21">
        <v>3</v>
      </c>
      <c r="F248" s="22">
        <v>3</v>
      </c>
      <c r="G248" s="23" t="s">
        <v>62</v>
      </c>
      <c r="H248" s="24" t="s">
        <v>61</v>
      </c>
      <c r="I248" s="25" t="s">
        <v>67</v>
      </c>
      <c r="R248" s="35"/>
      <c r="S248" s="35"/>
      <c r="T248" s="35"/>
    </row>
    <row r="249" spans="2:20" ht="16.5">
      <c r="B249" s="19" t="s">
        <v>426</v>
      </c>
      <c r="C249" s="20">
        <v>3368800</v>
      </c>
      <c r="D249" s="21">
        <v>1</v>
      </c>
      <c r="E249" s="21">
        <v>1</v>
      </c>
      <c r="F249" s="22">
        <v>3</v>
      </c>
      <c r="G249" s="23" t="s">
        <v>62</v>
      </c>
      <c r="H249" s="24" t="s">
        <v>61</v>
      </c>
      <c r="I249" s="25" t="s">
        <v>67</v>
      </c>
      <c r="R249" s="35"/>
      <c r="S249" s="35"/>
      <c r="T249" s="35"/>
    </row>
    <row r="250" spans="2:20" ht="16.5">
      <c r="B250" s="19"/>
      <c r="C250" s="20"/>
      <c r="D250" s="21"/>
      <c r="E250" s="21"/>
      <c r="F250" s="22" t="s">
        <v>318</v>
      </c>
      <c r="G250" s="23"/>
      <c r="H250" s="24"/>
      <c r="I250" s="25"/>
      <c r="R250" s="35"/>
      <c r="S250" s="35"/>
      <c r="T250" s="35"/>
    </row>
    <row r="251" spans="2:20" ht="16.5">
      <c r="B251" s="19"/>
      <c r="C251" s="20"/>
      <c r="D251" s="21"/>
      <c r="E251" s="21"/>
      <c r="F251" s="22" t="s">
        <v>318</v>
      </c>
      <c r="G251" s="23"/>
      <c r="H251" s="24"/>
      <c r="I251" s="25"/>
      <c r="R251" s="35"/>
      <c r="S251" s="35"/>
      <c r="T251" s="35"/>
    </row>
    <row r="252" spans="2:20" ht="16.5">
      <c r="B252" s="19"/>
      <c r="C252" s="20"/>
      <c r="D252" s="21"/>
      <c r="E252" s="21"/>
      <c r="F252" s="22" t="s">
        <v>318</v>
      </c>
      <c r="G252" s="23"/>
      <c r="H252" s="24"/>
      <c r="I252" s="25"/>
      <c r="R252" s="35"/>
      <c r="S252" s="35"/>
      <c r="T252" s="35"/>
    </row>
    <row r="253" spans="2:20" ht="16.5">
      <c r="B253" s="19"/>
      <c r="C253" s="20"/>
      <c r="D253" s="21"/>
      <c r="E253" s="21"/>
      <c r="F253" s="22" t="s">
        <v>318</v>
      </c>
      <c r="G253" s="23"/>
      <c r="H253" s="24"/>
      <c r="I253" s="25"/>
      <c r="R253" s="35"/>
      <c r="S253" s="35"/>
      <c r="T253" s="35"/>
    </row>
    <row r="254" spans="2:20" ht="16.5">
      <c r="B254" s="19"/>
      <c r="C254" s="20"/>
      <c r="D254" s="21"/>
      <c r="E254" s="21"/>
      <c r="F254" s="22" t="s">
        <v>318</v>
      </c>
      <c r="G254" s="23"/>
      <c r="H254" s="24"/>
      <c r="I254" s="25"/>
      <c r="R254" s="35"/>
      <c r="S254" s="35"/>
      <c r="T254" s="35"/>
    </row>
    <row r="255" spans="2:20" ht="16.5">
      <c r="B255" s="19"/>
      <c r="C255" s="20"/>
      <c r="D255" s="21"/>
      <c r="E255" s="21"/>
      <c r="F255" s="22" t="s">
        <v>318</v>
      </c>
      <c r="G255" s="23"/>
      <c r="H255" s="24"/>
      <c r="I255" s="25"/>
      <c r="R255" s="35"/>
      <c r="S255" s="35"/>
      <c r="T255" s="35"/>
    </row>
    <row r="256" spans="2:20" ht="16.5">
      <c r="B256" s="19"/>
      <c r="C256" s="20"/>
      <c r="D256" s="21"/>
      <c r="E256" s="21"/>
      <c r="F256" s="22" t="s">
        <v>318</v>
      </c>
      <c r="G256" s="23"/>
      <c r="H256" s="24"/>
      <c r="I256" s="25"/>
      <c r="R256" s="35"/>
      <c r="S256" s="35"/>
      <c r="T256" s="35"/>
    </row>
    <row r="257" spans="2:20" ht="16.5">
      <c r="B257" s="19"/>
      <c r="C257" s="20"/>
      <c r="D257" s="21"/>
      <c r="E257" s="21"/>
      <c r="F257" s="22" t="s">
        <v>318</v>
      </c>
      <c r="G257" s="23"/>
      <c r="H257" s="24"/>
      <c r="I257" s="25"/>
      <c r="R257" s="35"/>
      <c r="S257" s="35"/>
      <c r="T257" s="35"/>
    </row>
    <row r="258" spans="2:20" ht="16.5">
      <c r="B258" s="19"/>
      <c r="C258" s="20"/>
      <c r="D258" s="21"/>
      <c r="E258" s="21"/>
      <c r="F258" s="22" t="s">
        <v>318</v>
      </c>
      <c r="G258" s="23"/>
      <c r="H258" s="24"/>
      <c r="I258" s="25"/>
      <c r="R258" s="35"/>
      <c r="S258" s="35"/>
      <c r="T258" s="35"/>
    </row>
    <row r="259" spans="2:20" ht="16.5">
      <c r="B259" s="19"/>
      <c r="C259" s="20"/>
      <c r="D259" s="21"/>
      <c r="E259" s="21"/>
      <c r="F259" s="22" t="s">
        <v>318</v>
      </c>
      <c r="G259" s="23"/>
      <c r="H259" s="24"/>
      <c r="I259" s="25"/>
      <c r="R259" s="35"/>
      <c r="S259" s="35"/>
      <c r="T259" s="35"/>
    </row>
    <row r="260" spans="2:20" ht="16.5">
      <c r="B260" s="19"/>
      <c r="C260" s="20"/>
      <c r="D260" s="21"/>
      <c r="E260" s="21"/>
      <c r="F260" s="22" t="s">
        <v>318</v>
      </c>
      <c r="G260" s="23"/>
      <c r="H260" s="24"/>
      <c r="I260" s="25"/>
      <c r="R260" s="35"/>
      <c r="S260" s="35"/>
      <c r="T260" s="35"/>
    </row>
    <row r="261" spans="2:20" ht="16.5">
      <c r="B261" s="19"/>
      <c r="C261" s="20"/>
      <c r="D261" s="21"/>
      <c r="E261" s="21"/>
      <c r="F261" s="22" t="s">
        <v>318</v>
      </c>
      <c r="G261" s="23"/>
      <c r="H261" s="24"/>
      <c r="I261" s="25"/>
      <c r="R261" s="35"/>
      <c r="S261" s="35"/>
      <c r="T261" s="35"/>
    </row>
    <row r="262" spans="2:20" ht="16.5">
      <c r="B262" s="19"/>
      <c r="C262" s="20"/>
      <c r="D262" s="21"/>
      <c r="E262" s="21"/>
      <c r="F262" s="22" t="s">
        <v>318</v>
      </c>
      <c r="G262" s="23"/>
      <c r="H262" s="24"/>
      <c r="I262" s="25"/>
      <c r="R262" s="35"/>
      <c r="S262" s="35"/>
      <c r="T262" s="35"/>
    </row>
    <row r="263" spans="2:20" ht="16.5">
      <c r="B263" s="19"/>
      <c r="C263" s="20"/>
      <c r="D263" s="21"/>
      <c r="E263" s="21"/>
      <c r="F263" s="22" t="s">
        <v>318</v>
      </c>
      <c r="G263" s="23"/>
      <c r="H263" s="24"/>
      <c r="I263" s="25"/>
      <c r="R263" s="35"/>
      <c r="S263" s="35"/>
      <c r="T263" s="35"/>
    </row>
    <row r="264" spans="2:20" ht="16.5">
      <c r="B264" s="19"/>
      <c r="C264" s="20"/>
      <c r="D264" s="21"/>
      <c r="E264" s="21"/>
      <c r="F264" s="22" t="s">
        <v>318</v>
      </c>
      <c r="G264" s="23"/>
      <c r="H264" s="24"/>
      <c r="I264" s="25"/>
      <c r="R264" s="35"/>
      <c r="S264" s="35"/>
      <c r="T264" s="35"/>
    </row>
    <row r="265" spans="2:20" ht="16.5">
      <c r="B265" s="19"/>
      <c r="C265" s="20"/>
      <c r="D265" s="21"/>
      <c r="E265" s="21"/>
      <c r="F265" s="22" t="s">
        <v>318</v>
      </c>
      <c r="G265" s="23"/>
      <c r="H265" s="24"/>
      <c r="I265" s="25"/>
      <c r="R265" s="35"/>
      <c r="S265" s="35"/>
      <c r="T265" s="35"/>
    </row>
    <row r="266" spans="2:20" ht="16.5">
      <c r="B266" s="19"/>
      <c r="C266" s="20"/>
      <c r="D266" s="21"/>
      <c r="E266" s="21"/>
      <c r="F266" s="22" t="s">
        <v>318</v>
      </c>
      <c r="G266" s="23"/>
      <c r="H266" s="24"/>
      <c r="I266" s="25"/>
      <c r="R266" s="35"/>
      <c r="S266" s="35"/>
      <c r="T266" s="35"/>
    </row>
    <row r="267" spans="2:20" ht="16.5">
      <c r="B267" s="19"/>
      <c r="C267" s="20"/>
      <c r="D267" s="21"/>
      <c r="E267" s="21"/>
      <c r="F267" s="22" t="s">
        <v>318</v>
      </c>
      <c r="G267" s="23"/>
      <c r="H267" s="24"/>
      <c r="I267" s="25"/>
      <c r="R267" s="35"/>
      <c r="S267" s="35"/>
      <c r="T267" s="35"/>
    </row>
    <row r="268" spans="2:20" ht="16.5">
      <c r="B268" s="19"/>
      <c r="C268" s="20"/>
      <c r="D268" s="21"/>
      <c r="E268" s="21"/>
      <c r="F268" s="22" t="s">
        <v>318</v>
      </c>
      <c r="G268" s="23"/>
      <c r="H268" s="24"/>
      <c r="I268" s="25"/>
      <c r="R268" s="35"/>
      <c r="S268" s="35"/>
      <c r="T268" s="35"/>
    </row>
    <row r="269" spans="2:20" ht="16.5">
      <c r="B269" s="19"/>
      <c r="C269" s="20"/>
      <c r="D269" s="21"/>
      <c r="E269" s="21"/>
      <c r="F269" s="22" t="s">
        <v>318</v>
      </c>
      <c r="G269" s="23"/>
      <c r="H269" s="24"/>
      <c r="I269" s="25"/>
      <c r="R269" s="35"/>
      <c r="S269" s="35"/>
      <c r="T269" s="35"/>
    </row>
    <row r="270" spans="2:20" ht="16.5">
      <c r="B270" s="19"/>
      <c r="C270" s="20"/>
      <c r="D270" s="21"/>
      <c r="E270" s="21"/>
      <c r="F270" s="22" t="s">
        <v>318</v>
      </c>
      <c r="G270" s="23"/>
      <c r="H270" s="24"/>
      <c r="I270" s="25"/>
      <c r="R270" s="35"/>
      <c r="S270" s="35"/>
      <c r="T270" s="35"/>
    </row>
    <row r="271" spans="2:20" ht="16.5">
      <c r="B271" s="19"/>
      <c r="C271" s="20"/>
      <c r="D271" s="21"/>
      <c r="E271" s="21"/>
      <c r="F271" s="22" t="s">
        <v>318</v>
      </c>
      <c r="G271" s="23"/>
      <c r="H271" s="24"/>
      <c r="I271" s="25"/>
      <c r="R271" s="35"/>
      <c r="S271" s="35"/>
      <c r="T271" s="35"/>
    </row>
    <row r="272" spans="2:20" ht="16.5">
      <c r="B272" s="19"/>
      <c r="C272" s="20"/>
      <c r="D272" s="21"/>
      <c r="E272" s="21"/>
      <c r="F272" s="22" t="s">
        <v>318</v>
      </c>
      <c r="G272" s="23"/>
      <c r="H272" s="24"/>
      <c r="I272" s="25"/>
      <c r="R272" s="35"/>
      <c r="S272" s="35"/>
      <c r="T272" s="35"/>
    </row>
    <row r="273" spans="2:20" ht="16.5">
      <c r="B273" s="19"/>
      <c r="C273" s="20"/>
      <c r="D273" s="21"/>
      <c r="E273" s="21"/>
      <c r="F273" s="22" t="s">
        <v>318</v>
      </c>
      <c r="G273" s="23"/>
      <c r="H273" s="24"/>
      <c r="I273" s="25"/>
      <c r="R273" s="35"/>
      <c r="S273" s="35"/>
      <c r="T273" s="35"/>
    </row>
    <row r="274" spans="2:20" ht="16.5">
      <c r="B274" s="19"/>
      <c r="C274" s="20"/>
      <c r="D274" s="21"/>
      <c r="E274" s="21"/>
      <c r="F274" s="22" t="s">
        <v>318</v>
      </c>
      <c r="G274" s="23"/>
      <c r="H274" s="24"/>
      <c r="I274" s="25"/>
      <c r="R274" s="35"/>
      <c r="S274" s="35"/>
      <c r="T274" s="35"/>
    </row>
    <row r="275" spans="2:20" ht="16.5">
      <c r="B275" s="19"/>
      <c r="C275" s="20"/>
      <c r="D275" s="21"/>
      <c r="E275" s="21"/>
      <c r="F275" s="22" t="s">
        <v>318</v>
      </c>
      <c r="G275" s="23"/>
      <c r="H275" s="24"/>
      <c r="I275" s="25"/>
      <c r="R275" s="35"/>
      <c r="S275" s="35"/>
      <c r="T275" s="35"/>
    </row>
    <row r="276" spans="2:20" ht="16.5">
      <c r="B276" s="19"/>
      <c r="C276" s="20"/>
      <c r="D276" s="21"/>
      <c r="E276" s="21"/>
      <c r="F276" s="22" t="s">
        <v>318</v>
      </c>
      <c r="G276" s="23"/>
      <c r="H276" s="24"/>
      <c r="I276" s="25"/>
      <c r="R276" s="35"/>
      <c r="S276" s="35"/>
      <c r="T276" s="35"/>
    </row>
    <row r="277" spans="2:20" ht="16.5">
      <c r="B277" s="19"/>
      <c r="C277" s="20"/>
      <c r="D277" s="21"/>
      <c r="E277" s="21"/>
      <c r="F277" s="22" t="s">
        <v>318</v>
      </c>
      <c r="G277" s="23"/>
      <c r="H277" s="24"/>
      <c r="I277" s="25"/>
      <c r="R277" s="35"/>
      <c r="S277" s="35"/>
      <c r="T277" s="35"/>
    </row>
    <row r="278" spans="2:20" ht="16.5">
      <c r="B278" s="19"/>
      <c r="C278" s="20"/>
      <c r="D278" s="21"/>
      <c r="E278" s="21"/>
      <c r="F278" s="22" t="s">
        <v>318</v>
      </c>
      <c r="G278" s="23"/>
      <c r="H278" s="24"/>
      <c r="I278" s="25"/>
      <c r="R278" s="35"/>
      <c r="S278" s="35"/>
      <c r="T278" s="35"/>
    </row>
    <row r="279" spans="2:20" ht="16.5">
      <c r="B279" s="19"/>
      <c r="C279" s="20"/>
      <c r="D279" s="21"/>
      <c r="E279" s="21"/>
      <c r="F279" s="22" t="s">
        <v>318</v>
      </c>
      <c r="G279" s="23"/>
      <c r="H279" s="24"/>
      <c r="I279" s="25"/>
      <c r="R279" s="35"/>
      <c r="S279" s="35"/>
      <c r="T279" s="35"/>
    </row>
    <row r="280" spans="2:20" ht="16.5">
      <c r="B280" s="19"/>
      <c r="C280" s="20"/>
      <c r="D280" s="21"/>
      <c r="E280" s="21"/>
      <c r="F280" s="22" t="s">
        <v>318</v>
      </c>
      <c r="G280" s="23"/>
      <c r="H280" s="24"/>
      <c r="I280" s="25"/>
      <c r="R280" s="35"/>
      <c r="S280" s="35"/>
      <c r="T280" s="35"/>
    </row>
    <row r="281" spans="18:20" ht="16.5">
      <c r="R281" s="35"/>
      <c r="S281" s="35"/>
      <c r="T281" s="35"/>
    </row>
    <row r="282" spans="18:20" ht="16.5">
      <c r="R282" s="35"/>
      <c r="S282" s="35"/>
      <c r="T282" s="35"/>
    </row>
    <row r="283" spans="18:20" ht="16.5">
      <c r="R283" s="35"/>
      <c r="S283" s="35"/>
      <c r="T283" s="35"/>
    </row>
    <row r="284" spans="18:20" ht="16.5">
      <c r="R284" s="35"/>
      <c r="S284" s="35"/>
      <c r="T284" s="35"/>
    </row>
    <row r="285" spans="18:20" ht="16.5">
      <c r="R285" s="35"/>
      <c r="S285" s="35"/>
      <c r="T285" s="35"/>
    </row>
    <row r="286" spans="18:20" ht="16.5">
      <c r="R286" s="35"/>
      <c r="S286" s="35"/>
      <c r="T286" s="35"/>
    </row>
    <row r="287" spans="18:20" ht="16.5">
      <c r="R287" s="35"/>
      <c r="S287" s="35"/>
      <c r="T287" s="35"/>
    </row>
    <row r="288" spans="18:20" ht="16.5">
      <c r="R288" s="35"/>
      <c r="S288" s="35"/>
      <c r="T288" s="35"/>
    </row>
    <row r="289" spans="18:20" ht="16.5">
      <c r="R289" s="35"/>
      <c r="S289" s="35"/>
      <c r="T289" s="35"/>
    </row>
    <row r="290" spans="18:20" ht="16.5">
      <c r="R290" s="35"/>
      <c r="S290" s="35"/>
      <c r="T290" s="35"/>
    </row>
    <row r="291" spans="18:20" ht="16.5">
      <c r="R291" s="35"/>
      <c r="S291" s="35"/>
      <c r="T291" s="35"/>
    </row>
    <row r="292" spans="18:20" ht="16.5">
      <c r="R292" s="35"/>
      <c r="S292" s="35"/>
      <c r="T292" s="35"/>
    </row>
    <row r="293" spans="18:20" ht="16.5">
      <c r="R293" s="35"/>
      <c r="S293" s="35"/>
      <c r="T293" s="35"/>
    </row>
    <row r="294" spans="18:20" ht="16.5">
      <c r="R294" s="35"/>
      <c r="S294" s="35"/>
      <c r="T294" s="35"/>
    </row>
    <row r="295" spans="18:20" ht="16.5">
      <c r="R295" s="35"/>
      <c r="S295" s="35"/>
      <c r="T295" s="35"/>
    </row>
    <row r="296" spans="18:20" ht="16.5">
      <c r="R296" s="35"/>
      <c r="S296" s="35"/>
      <c r="T296" s="35"/>
    </row>
    <row r="297" spans="18:20" ht="16.5">
      <c r="R297" s="35"/>
      <c r="S297" s="35"/>
      <c r="T297" s="35"/>
    </row>
    <row r="298" spans="18:20" ht="16.5">
      <c r="R298" s="35"/>
      <c r="S298" s="35"/>
      <c r="T298" s="35"/>
    </row>
    <row r="299" spans="18:20" ht="16.5">
      <c r="R299" s="35"/>
      <c r="S299" s="35"/>
      <c r="T299" s="35"/>
    </row>
    <row r="300" spans="18:20" ht="16.5">
      <c r="R300" s="35"/>
      <c r="S300" s="35"/>
      <c r="T300" s="35"/>
    </row>
    <row r="301" spans="18:20" ht="16.5">
      <c r="R301" s="35"/>
      <c r="S301" s="35"/>
      <c r="T301" s="35"/>
    </row>
    <row r="302" spans="18:20" ht="16.5">
      <c r="R302" s="35"/>
      <c r="S302" s="35"/>
      <c r="T302" s="35"/>
    </row>
    <row r="303" spans="18:20" ht="16.5">
      <c r="R303" s="35"/>
      <c r="S303" s="35"/>
      <c r="T303" s="35"/>
    </row>
    <row r="304" spans="18:20" ht="16.5">
      <c r="R304" s="35"/>
      <c r="S304" s="35"/>
      <c r="T304" s="35"/>
    </row>
    <row r="305" spans="18:20" ht="16.5">
      <c r="R305" s="35"/>
      <c r="S305" s="35"/>
      <c r="T305" s="35"/>
    </row>
    <row r="306" spans="18:20" ht="16.5">
      <c r="R306" s="35"/>
      <c r="S306" s="35"/>
      <c r="T306" s="35"/>
    </row>
    <row r="307" spans="18:20" ht="16.5">
      <c r="R307" s="35"/>
      <c r="S307" s="35"/>
      <c r="T307" s="35"/>
    </row>
    <row r="308" spans="18:20" ht="16.5">
      <c r="R308" s="35"/>
      <c r="S308" s="35"/>
      <c r="T308" s="35"/>
    </row>
    <row r="309" spans="18:20" ht="16.5">
      <c r="R309" s="35"/>
      <c r="S309" s="35"/>
      <c r="T309" s="35"/>
    </row>
    <row r="310" spans="18:20" ht="16.5">
      <c r="R310" s="35"/>
      <c r="S310" s="35"/>
      <c r="T310" s="35"/>
    </row>
    <row r="311" spans="18:20" ht="16.5">
      <c r="R311" s="35"/>
      <c r="S311" s="35"/>
      <c r="T311" s="35"/>
    </row>
    <row r="312" spans="18:20" ht="16.5">
      <c r="R312" s="35"/>
      <c r="S312" s="35"/>
      <c r="T312" s="35"/>
    </row>
    <row r="313" spans="18:20" ht="16.5">
      <c r="R313" s="35"/>
      <c r="S313" s="35"/>
      <c r="T313" s="35"/>
    </row>
    <row r="314" spans="18:20" ht="16.5">
      <c r="R314" s="35"/>
      <c r="S314" s="35"/>
      <c r="T314" s="35"/>
    </row>
    <row r="315" spans="18:20" ht="16.5">
      <c r="R315" s="35"/>
      <c r="S315" s="35"/>
      <c r="T315" s="35"/>
    </row>
    <row r="316" spans="18:20" ht="16.5">
      <c r="R316" s="35"/>
      <c r="S316" s="35"/>
      <c r="T316" s="35"/>
    </row>
    <row r="317" spans="18:20" ht="16.5">
      <c r="R317" s="35"/>
      <c r="S317" s="35"/>
      <c r="T317" s="35"/>
    </row>
    <row r="318" spans="18:20" ht="16.5">
      <c r="R318" s="35"/>
      <c r="S318" s="35"/>
      <c r="T318" s="35"/>
    </row>
    <row r="319" spans="18:20" ht="16.5">
      <c r="R319" s="35"/>
      <c r="S319" s="35"/>
      <c r="T319" s="35"/>
    </row>
    <row r="320" spans="18:20" ht="16.5">
      <c r="R320" s="35"/>
      <c r="S320" s="35"/>
      <c r="T320" s="35"/>
    </row>
    <row r="321" spans="18:20" ht="16.5">
      <c r="R321" s="35"/>
      <c r="S321" s="35"/>
      <c r="T321" s="35"/>
    </row>
    <row r="322" spans="18:20" ht="16.5">
      <c r="R322" s="35"/>
      <c r="S322" s="35"/>
      <c r="T322" s="35"/>
    </row>
    <row r="323" spans="18:20" ht="16.5">
      <c r="R323" s="35"/>
      <c r="S323" s="35"/>
      <c r="T323" s="35"/>
    </row>
    <row r="324" spans="18:20" ht="16.5">
      <c r="R324" s="35"/>
      <c r="S324" s="35"/>
      <c r="T324" s="35"/>
    </row>
    <row r="325" spans="18:20" ht="16.5">
      <c r="R325" s="35"/>
      <c r="S325" s="35"/>
      <c r="T325" s="35"/>
    </row>
    <row r="326" spans="18:20" ht="16.5">
      <c r="R326" s="35"/>
      <c r="S326" s="35"/>
      <c r="T326" s="35"/>
    </row>
    <row r="327" spans="18:20" ht="16.5">
      <c r="R327" s="35"/>
      <c r="S327" s="35"/>
      <c r="T327" s="35"/>
    </row>
    <row r="328" spans="18:20" ht="16.5">
      <c r="R328" s="35"/>
      <c r="S328" s="35"/>
      <c r="T328" s="35"/>
    </row>
    <row r="329" spans="18:20" ht="16.5">
      <c r="R329" s="35"/>
      <c r="S329" s="35"/>
      <c r="T329" s="35"/>
    </row>
    <row r="330" spans="18:20" ht="16.5">
      <c r="R330" s="35"/>
      <c r="S330" s="35"/>
      <c r="T330" s="35"/>
    </row>
    <row r="331" spans="18:20" ht="16.5">
      <c r="R331" s="35"/>
      <c r="S331" s="35"/>
      <c r="T331" s="35"/>
    </row>
    <row r="332" spans="18:20" ht="16.5">
      <c r="R332" s="35"/>
      <c r="S332" s="35"/>
      <c r="T332" s="35"/>
    </row>
    <row r="333" spans="18:20" ht="16.5">
      <c r="R333" s="35"/>
      <c r="S333" s="35"/>
      <c r="T333" s="35"/>
    </row>
    <row r="334" spans="18:20" ht="16.5">
      <c r="R334" s="35"/>
      <c r="S334" s="35"/>
      <c r="T334" s="35"/>
    </row>
    <row r="335" spans="18:20" ht="16.5">
      <c r="R335" s="35"/>
      <c r="S335" s="35"/>
      <c r="T335" s="35"/>
    </row>
    <row r="336" spans="18:20" ht="16.5">
      <c r="R336" s="35"/>
      <c r="S336" s="35"/>
      <c r="T336" s="35"/>
    </row>
    <row r="337" spans="18:20" ht="16.5">
      <c r="R337" s="35"/>
      <c r="S337" s="35"/>
      <c r="T337" s="35"/>
    </row>
    <row r="338" spans="18:20" ht="16.5">
      <c r="R338" s="35"/>
      <c r="S338" s="35"/>
      <c r="T338" s="35"/>
    </row>
    <row r="339" spans="18:20" ht="16.5">
      <c r="R339" s="35"/>
      <c r="S339" s="35"/>
      <c r="T339" s="35"/>
    </row>
    <row r="340" spans="18:20" ht="16.5">
      <c r="R340" s="35"/>
      <c r="S340" s="35"/>
      <c r="T340" s="35"/>
    </row>
    <row r="341" spans="18:20" ht="16.5">
      <c r="R341" s="35"/>
      <c r="S341" s="35"/>
      <c r="T341" s="35"/>
    </row>
    <row r="342" spans="18:20" ht="16.5">
      <c r="R342" s="35"/>
      <c r="S342" s="35"/>
      <c r="T342" s="35"/>
    </row>
    <row r="343" spans="18:20" ht="16.5">
      <c r="R343" s="35"/>
      <c r="S343" s="35"/>
      <c r="T343" s="35"/>
    </row>
    <row r="344" spans="18:20" ht="16.5">
      <c r="R344" s="35"/>
      <c r="S344" s="35"/>
      <c r="T344" s="35"/>
    </row>
    <row r="345" spans="18:20" ht="16.5">
      <c r="R345" s="35"/>
      <c r="S345" s="35"/>
      <c r="T345" s="35"/>
    </row>
    <row r="346" spans="18:20" ht="16.5">
      <c r="R346" s="35"/>
      <c r="S346" s="35"/>
      <c r="T346" s="35"/>
    </row>
    <row r="347" spans="18:20" ht="16.5">
      <c r="R347" s="35"/>
      <c r="S347" s="35"/>
      <c r="T347" s="35"/>
    </row>
    <row r="348" spans="18:20" ht="16.5">
      <c r="R348" s="35"/>
      <c r="S348" s="35"/>
      <c r="T348" s="35"/>
    </row>
    <row r="349" spans="18:20" ht="16.5">
      <c r="R349" s="35"/>
      <c r="S349" s="35"/>
      <c r="T349" s="35"/>
    </row>
    <row r="350" spans="18:20" ht="16.5">
      <c r="R350" s="35"/>
      <c r="S350" s="35"/>
      <c r="T350" s="35"/>
    </row>
    <row r="351" spans="18:20" ht="16.5">
      <c r="R351" s="35"/>
      <c r="S351" s="35"/>
      <c r="T351" s="35"/>
    </row>
    <row r="352" spans="18:20" ht="16.5">
      <c r="R352" s="35"/>
      <c r="S352" s="35"/>
      <c r="T352" s="35"/>
    </row>
    <row r="353" spans="18:20" ht="16.5">
      <c r="R353" s="35"/>
      <c r="S353" s="35"/>
      <c r="T353" s="35"/>
    </row>
    <row r="354" spans="18:20" ht="16.5">
      <c r="R354" s="35"/>
      <c r="S354" s="35"/>
      <c r="T354" s="35"/>
    </row>
    <row r="355" spans="18:20" ht="16.5">
      <c r="R355" s="35"/>
      <c r="S355" s="35"/>
      <c r="T355" s="35"/>
    </row>
    <row r="356" spans="18:20" ht="16.5">
      <c r="R356" s="35"/>
      <c r="S356" s="35"/>
      <c r="T356" s="35"/>
    </row>
    <row r="357" spans="18:20" ht="16.5">
      <c r="R357" s="35"/>
      <c r="S357" s="35"/>
      <c r="T357" s="35"/>
    </row>
    <row r="358" spans="18:20" ht="16.5">
      <c r="R358" s="35"/>
      <c r="S358" s="35"/>
      <c r="T358" s="35"/>
    </row>
    <row r="359" spans="18:20" ht="16.5">
      <c r="R359" s="35"/>
      <c r="S359" s="35"/>
      <c r="T359" s="35"/>
    </row>
    <row r="360" spans="18:20" ht="16.5">
      <c r="R360" s="35"/>
      <c r="S360" s="35"/>
      <c r="T360" s="35"/>
    </row>
    <row r="361" spans="18:20" ht="16.5">
      <c r="R361" s="35"/>
      <c r="S361" s="35"/>
      <c r="T361" s="35"/>
    </row>
    <row r="362" spans="18:20" ht="16.5">
      <c r="R362" s="35"/>
      <c r="S362" s="35"/>
      <c r="T362" s="35"/>
    </row>
    <row r="363" spans="18:20" ht="16.5">
      <c r="R363" s="35"/>
      <c r="S363" s="35"/>
      <c r="T363" s="35"/>
    </row>
    <row r="364" spans="18:20" ht="16.5">
      <c r="R364" s="35"/>
      <c r="S364" s="35"/>
      <c r="T364" s="35"/>
    </row>
    <row r="365" spans="18:20" ht="16.5">
      <c r="R365" s="35"/>
      <c r="S365" s="35"/>
      <c r="T365" s="35"/>
    </row>
    <row r="366" spans="18:20" ht="16.5">
      <c r="R366" s="35"/>
      <c r="S366" s="35"/>
      <c r="T366" s="35"/>
    </row>
    <row r="367" spans="18:20" ht="16.5">
      <c r="R367" s="35"/>
      <c r="S367" s="35"/>
      <c r="T367" s="35"/>
    </row>
    <row r="368" spans="18:20" ht="16.5">
      <c r="R368" s="35"/>
      <c r="S368" s="35"/>
      <c r="T368" s="35"/>
    </row>
    <row r="369" spans="18:20" ht="16.5">
      <c r="R369" s="35"/>
      <c r="S369" s="35"/>
      <c r="T369" s="35"/>
    </row>
    <row r="370" spans="18:20" ht="16.5">
      <c r="R370" s="35"/>
      <c r="S370" s="35"/>
      <c r="T370" s="35"/>
    </row>
    <row r="371" spans="18:20" ht="16.5">
      <c r="R371" s="35"/>
      <c r="S371" s="35"/>
      <c r="T371" s="35"/>
    </row>
    <row r="372" spans="18:20" ht="16.5">
      <c r="R372" s="35"/>
      <c r="S372" s="35"/>
      <c r="T372" s="35"/>
    </row>
    <row r="373" spans="18:20" ht="16.5">
      <c r="R373" s="35"/>
      <c r="S373" s="35"/>
      <c r="T373" s="35"/>
    </row>
    <row r="374" spans="18:20" ht="16.5">
      <c r="R374" s="35"/>
      <c r="S374" s="35"/>
      <c r="T374" s="35"/>
    </row>
    <row r="375" spans="18:20" ht="16.5">
      <c r="R375" s="35"/>
      <c r="S375" s="35"/>
      <c r="T375" s="35"/>
    </row>
    <row r="376" spans="18:20" ht="16.5">
      <c r="R376" s="35"/>
      <c r="S376" s="35"/>
      <c r="T376" s="35"/>
    </row>
    <row r="377" spans="18:20" ht="16.5">
      <c r="R377" s="35"/>
      <c r="S377" s="35"/>
      <c r="T377" s="35"/>
    </row>
    <row r="378" spans="18:20" ht="16.5">
      <c r="R378" s="35"/>
      <c r="S378" s="35"/>
      <c r="T378" s="35"/>
    </row>
    <row r="379" spans="18:20" ht="16.5">
      <c r="R379" s="35"/>
      <c r="S379" s="35"/>
      <c r="T379" s="35"/>
    </row>
    <row r="380" spans="18:20" ht="16.5">
      <c r="R380" s="35"/>
      <c r="S380" s="35"/>
      <c r="T380" s="35"/>
    </row>
    <row r="381" spans="18:20" ht="16.5">
      <c r="R381" s="35"/>
      <c r="S381" s="35"/>
      <c r="T381" s="35"/>
    </row>
    <row r="382" spans="18:20" ht="16.5">
      <c r="R382" s="35"/>
      <c r="S382" s="35"/>
      <c r="T382" s="35"/>
    </row>
    <row r="383" spans="18:20" ht="16.5">
      <c r="R383" s="35"/>
      <c r="S383" s="35"/>
      <c r="T383" s="35"/>
    </row>
    <row r="384" spans="18:20" ht="16.5">
      <c r="R384" s="35"/>
      <c r="S384" s="35"/>
      <c r="T384" s="35"/>
    </row>
    <row r="385" spans="18:20" ht="16.5">
      <c r="R385" s="35"/>
      <c r="S385" s="35"/>
      <c r="T385" s="35"/>
    </row>
    <row r="386" spans="18:20" ht="16.5">
      <c r="R386" s="35"/>
      <c r="S386" s="35"/>
      <c r="T386" s="35"/>
    </row>
    <row r="387" spans="18:20" ht="16.5">
      <c r="R387" s="35"/>
      <c r="S387" s="35"/>
      <c r="T387" s="35"/>
    </row>
    <row r="388" spans="18:20" ht="16.5">
      <c r="R388" s="35"/>
      <c r="S388" s="35"/>
      <c r="T388" s="35"/>
    </row>
    <row r="389" spans="18:20" ht="16.5">
      <c r="R389" s="35"/>
      <c r="S389" s="35"/>
      <c r="T389" s="35"/>
    </row>
    <row r="390" spans="18:20" ht="16.5">
      <c r="R390" s="35"/>
      <c r="S390" s="35"/>
      <c r="T390" s="35"/>
    </row>
    <row r="391" spans="18:20" ht="16.5">
      <c r="R391" s="35"/>
      <c r="S391" s="35"/>
      <c r="T391" s="35"/>
    </row>
    <row r="392" spans="18:20" ht="16.5">
      <c r="R392" s="35"/>
      <c r="S392" s="35"/>
      <c r="T392" s="35"/>
    </row>
    <row r="393" spans="18:20" ht="16.5">
      <c r="R393" s="35"/>
      <c r="S393" s="35"/>
      <c r="T393" s="35"/>
    </row>
    <row r="394" spans="18:20" ht="16.5">
      <c r="R394" s="35"/>
      <c r="S394" s="35"/>
      <c r="T394" s="35"/>
    </row>
    <row r="395" spans="18:20" ht="16.5">
      <c r="R395" s="35"/>
      <c r="S395" s="35"/>
      <c r="T395" s="35"/>
    </row>
    <row r="396" spans="18:20" ht="16.5">
      <c r="R396" s="35"/>
      <c r="S396" s="35"/>
      <c r="T396" s="35"/>
    </row>
    <row r="397" spans="18:20" ht="16.5">
      <c r="R397" s="35"/>
      <c r="S397" s="35"/>
      <c r="T397" s="35"/>
    </row>
    <row r="398" spans="18:20" ht="16.5">
      <c r="R398" s="35"/>
      <c r="S398" s="35"/>
      <c r="T398" s="35"/>
    </row>
    <row r="399" spans="18:20" ht="16.5">
      <c r="R399" s="35"/>
      <c r="S399" s="35"/>
      <c r="T399" s="35"/>
    </row>
    <row r="400" spans="18:20" ht="16.5">
      <c r="R400" s="35"/>
      <c r="S400" s="35"/>
      <c r="T400" s="35"/>
    </row>
  </sheetData>
  <mergeCells count="19">
    <mergeCell ref="M18:M20"/>
    <mergeCell ref="M21:M23"/>
    <mergeCell ref="M24:M26"/>
    <mergeCell ref="L8:L9"/>
    <mergeCell ref="M8:O8"/>
    <mergeCell ref="P8:S8"/>
    <mergeCell ref="M16:M17"/>
    <mergeCell ref="N16:N17"/>
    <mergeCell ref="O16:Q16"/>
    <mergeCell ref="B2:L3"/>
    <mergeCell ref="B6:I6"/>
    <mergeCell ref="K6:S6"/>
    <mergeCell ref="B8:B9"/>
    <mergeCell ref="C8:E8"/>
    <mergeCell ref="F8:F9"/>
    <mergeCell ref="G8:G9"/>
    <mergeCell ref="H8:H9"/>
    <mergeCell ref="I8:I9"/>
    <mergeCell ref="K8:K9"/>
  </mergeCells>
  <hyperlinks>
    <hyperlink ref="B1" location="Home!A1" display="Volver"/>
  </hyperlink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U400"/>
  <sheetViews>
    <sheetView showGridLines="0" workbookViewId="0" topLeftCell="A1"/>
  </sheetViews>
  <sheetFormatPr defaultColWidth="0" defaultRowHeight="16.5" customHeight="1" zeroHeight="1"/>
  <cols>
    <col min="1" max="1" width="3.7109375" style="1" customWidth="1"/>
    <col min="2" max="2" width="16.00390625" style="1" bestFit="1" customWidth="1"/>
    <col min="3" max="3" width="17.28125" style="1" bestFit="1" customWidth="1"/>
    <col min="4" max="4" width="15.28125" style="1" bestFit="1" customWidth="1"/>
    <col min="5" max="5" width="11.28125" style="1" bestFit="1" customWidth="1"/>
    <col min="6" max="6" width="12.00390625" style="1" bestFit="1" customWidth="1"/>
    <col min="7" max="8" width="12.00390625" style="1" customWidth="1"/>
    <col min="9" max="9" width="22.140625" style="1" bestFit="1" customWidth="1"/>
    <col min="10" max="10" width="3.7109375" style="1" customWidth="1"/>
    <col min="11" max="11" width="11.7109375" style="1" customWidth="1"/>
    <col min="12" max="12" width="12.421875" style="1" customWidth="1"/>
    <col min="13" max="13" width="18.00390625" style="1" bestFit="1" customWidth="1"/>
    <col min="14" max="14" width="16.8515625" style="1" bestFit="1" customWidth="1"/>
    <col min="15" max="16" width="18.00390625" style="1" bestFit="1" customWidth="1"/>
    <col min="17" max="19" width="16.57421875" style="1" customWidth="1"/>
    <col min="20" max="20" width="3.7109375" style="1" customWidth="1"/>
    <col min="21" max="16384" width="11.421875" style="1" hidden="1" customWidth="1"/>
  </cols>
  <sheetData>
    <row r="1" ht="16.5">
      <c r="B1" s="6" t="s">
        <v>34</v>
      </c>
    </row>
    <row r="2" spans="2:12" ht="16.5" customHeight="1">
      <c r="B2" s="102" t="s">
        <v>0</v>
      </c>
      <c r="C2" s="102"/>
      <c r="D2" s="102"/>
      <c r="E2" s="102"/>
      <c r="F2" s="102"/>
      <c r="G2" s="102"/>
      <c r="H2" s="102"/>
      <c r="I2" s="102"/>
      <c r="J2" s="102"/>
      <c r="K2" s="102"/>
      <c r="L2" s="102"/>
    </row>
    <row r="3" spans="2:12" ht="16.5">
      <c r="B3" s="102"/>
      <c r="C3" s="102"/>
      <c r="D3" s="102"/>
      <c r="E3" s="102"/>
      <c r="F3" s="102"/>
      <c r="G3" s="102"/>
      <c r="H3" s="102"/>
      <c r="I3" s="102"/>
      <c r="J3" s="102"/>
      <c r="K3" s="102"/>
      <c r="L3" s="102"/>
    </row>
    <row r="4" spans="2:9" ht="16.5">
      <c r="B4" s="9"/>
      <c r="C4" s="9"/>
      <c r="D4" s="9"/>
      <c r="E4" s="9"/>
      <c r="F4" s="9"/>
      <c r="G4" s="9"/>
      <c r="H4" s="10"/>
      <c r="I4" s="10"/>
    </row>
    <row r="5" spans="2:9" ht="16.5">
      <c r="B5" s="9"/>
      <c r="C5" s="9"/>
      <c r="D5" s="9"/>
      <c r="E5" s="9"/>
      <c r="F5" s="9"/>
      <c r="G5" s="9"/>
      <c r="H5" s="10"/>
      <c r="I5" s="10"/>
    </row>
    <row r="6" spans="2:19" ht="16.5">
      <c r="B6" s="119" t="s">
        <v>427</v>
      </c>
      <c r="C6" s="119"/>
      <c r="D6" s="119"/>
      <c r="E6" s="119"/>
      <c r="F6" s="119"/>
      <c r="G6" s="119"/>
      <c r="H6" s="119"/>
      <c r="I6" s="119"/>
      <c r="K6" s="119" t="s">
        <v>46</v>
      </c>
      <c r="L6" s="119"/>
      <c r="M6" s="119"/>
      <c r="N6" s="119"/>
      <c r="O6" s="119"/>
      <c r="P6" s="119"/>
      <c r="Q6" s="119"/>
      <c r="R6" s="119"/>
      <c r="S6" s="119"/>
    </row>
    <row r="7" spans="2:11" s="12" customFormat="1" ht="16.5">
      <c r="B7" s="11"/>
      <c r="C7" s="11"/>
      <c r="D7" s="11"/>
      <c r="E7" s="11"/>
      <c r="F7" s="11"/>
      <c r="G7" s="11"/>
      <c r="H7" s="10"/>
      <c r="I7" s="10"/>
      <c r="K7" s="13">
        <v>60</v>
      </c>
    </row>
    <row r="8" spans="2:19" ht="16.5">
      <c r="B8" s="120" t="s">
        <v>47</v>
      </c>
      <c r="C8" s="122" t="s">
        <v>48</v>
      </c>
      <c r="D8" s="122"/>
      <c r="E8" s="122"/>
      <c r="F8" s="123" t="s">
        <v>49</v>
      </c>
      <c r="G8" s="123" t="s">
        <v>50</v>
      </c>
      <c r="H8" s="122" t="s">
        <v>51</v>
      </c>
      <c r="I8" s="126" t="s">
        <v>52</v>
      </c>
      <c r="K8" s="128" t="s">
        <v>49</v>
      </c>
      <c r="L8" s="134" t="s">
        <v>53</v>
      </c>
      <c r="M8" s="109" t="s">
        <v>54</v>
      </c>
      <c r="N8" s="110"/>
      <c r="O8" s="111"/>
      <c r="P8" s="109" t="s">
        <v>55</v>
      </c>
      <c r="Q8" s="110"/>
      <c r="R8" s="110"/>
      <c r="S8" s="111"/>
    </row>
    <row r="9" spans="2:19" ht="16.5">
      <c r="B9" s="121"/>
      <c r="C9" s="14" t="s">
        <v>56</v>
      </c>
      <c r="D9" s="15" t="s">
        <v>57</v>
      </c>
      <c r="E9" s="15" t="s">
        <v>58</v>
      </c>
      <c r="F9" s="124"/>
      <c r="G9" s="124"/>
      <c r="H9" s="125" t="s">
        <v>51</v>
      </c>
      <c r="I9" s="127"/>
      <c r="K9" s="129"/>
      <c r="L9" s="135"/>
      <c r="M9" s="16" t="s">
        <v>59</v>
      </c>
      <c r="N9" s="17" t="s">
        <v>60</v>
      </c>
      <c r="O9" s="18" t="s">
        <v>61</v>
      </c>
      <c r="P9" s="16" t="s">
        <v>62</v>
      </c>
      <c r="Q9" s="17" t="s">
        <v>63</v>
      </c>
      <c r="R9" s="17" t="s">
        <v>64</v>
      </c>
      <c r="S9" s="18" t="s">
        <v>65</v>
      </c>
    </row>
    <row r="10" spans="2:19" ht="16.5">
      <c r="B10" s="19" t="s">
        <v>66</v>
      </c>
      <c r="C10" s="20">
        <v>241795469268.34</v>
      </c>
      <c r="D10" s="21">
        <v>843</v>
      </c>
      <c r="E10" s="21">
        <v>60</v>
      </c>
      <c r="F10" s="22">
        <v>1</v>
      </c>
      <c r="G10" s="23" t="s">
        <v>63</v>
      </c>
      <c r="H10" s="24" t="s">
        <v>61</v>
      </c>
      <c r="I10" s="25" t="s">
        <v>67</v>
      </c>
      <c r="K10" s="26">
        <v>1</v>
      </c>
      <c r="L10" s="25">
        <v>1</v>
      </c>
      <c r="M10" s="26">
        <v>0</v>
      </c>
      <c r="N10" s="24">
        <v>0</v>
      </c>
      <c r="O10" s="25">
        <v>1</v>
      </c>
      <c r="P10" s="26">
        <v>0</v>
      </c>
      <c r="Q10" s="24">
        <v>1</v>
      </c>
      <c r="R10" s="24">
        <v>0</v>
      </c>
      <c r="S10" s="25">
        <v>0</v>
      </c>
    </row>
    <row r="11" spans="2:19" ht="16.5">
      <c r="B11" s="19" t="s">
        <v>144</v>
      </c>
      <c r="C11" s="20">
        <v>320067633097</v>
      </c>
      <c r="D11" s="21">
        <v>69</v>
      </c>
      <c r="E11" s="21">
        <v>16</v>
      </c>
      <c r="F11" s="22">
        <v>2</v>
      </c>
      <c r="G11" s="23" t="s">
        <v>62</v>
      </c>
      <c r="H11" s="24" t="s">
        <v>59</v>
      </c>
      <c r="I11" s="25" t="s">
        <v>67</v>
      </c>
      <c r="K11" s="26">
        <v>2</v>
      </c>
      <c r="L11" s="25">
        <v>30</v>
      </c>
      <c r="M11" s="26">
        <v>9</v>
      </c>
      <c r="N11" s="24">
        <v>12</v>
      </c>
      <c r="O11" s="25">
        <v>9</v>
      </c>
      <c r="P11" s="26">
        <v>23</v>
      </c>
      <c r="Q11" s="24">
        <v>6</v>
      </c>
      <c r="R11" s="24">
        <v>0</v>
      </c>
      <c r="S11" s="25">
        <v>1</v>
      </c>
    </row>
    <row r="12" spans="2:19" ht="16.5">
      <c r="B12" s="19" t="s">
        <v>410</v>
      </c>
      <c r="C12" s="20">
        <v>105670810000</v>
      </c>
      <c r="D12" s="21">
        <v>28</v>
      </c>
      <c r="E12" s="21">
        <v>9</v>
      </c>
      <c r="F12" s="22">
        <v>2</v>
      </c>
      <c r="G12" s="23" t="s">
        <v>62</v>
      </c>
      <c r="H12" s="24" t="s">
        <v>61</v>
      </c>
      <c r="I12" s="25" t="s">
        <v>69</v>
      </c>
      <c r="K12" s="27">
        <v>3</v>
      </c>
      <c r="L12" s="28">
        <v>207</v>
      </c>
      <c r="M12" s="29">
        <v>84</v>
      </c>
      <c r="N12" s="30">
        <v>47</v>
      </c>
      <c r="O12" s="31">
        <v>76</v>
      </c>
      <c r="P12" s="29">
        <v>157</v>
      </c>
      <c r="Q12" s="30">
        <v>39</v>
      </c>
      <c r="R12" s="30">
        <v>2</v>
      </c>
      <c r="S12" s="31">
        <v>9</v>
      </c>
    </row>
    <row r="13" spans="2:19" ht="16.5">
      <c r="B13" s="19" t="s">
        <v>343</v>
      </c>
      <c r="C13" s="20">
        <v>105350126600</v>
      </c>
      <c r="D13" s="21">
        <v>18</v>
      </c>
      <c r="E13" s="21">
        <v>5</v>
      </c>
      <c r="F13" s="22">
        <v>2</v>
      </c>
      <c r="G13" s="23" t="s">
        <v>62</v>
      </c>
      <c r="H13" s="24" t="s">
        <v>61</v>
      </c>
      <c r="I13" s="25" t="s">
        <v>69</v>
      </c>
      <c r="K13" s="32" t="s">
        <v>72</v>
      </c>
      <c r="L13" s="33">
        <v>238</v>
      </c>
      <c r="M13" s="34"/>
      <c r="N13" s="34"/>
      <c r="O13" s="34"/>
      <c r="P13" s="34"/>
      <c r="Q13" s="34"/>
      <c r="R13" s="34"/>
      <c r="S13" s="34"/>
    </row>
    <row r="14" spans="2:20" ht="16.5">
      <c r="B14" s="19" t="s">
        <v>68</v>
      </c>
      <c r="C14" s="20">
        <v>100522928400</v>
      </c>
      <c r="D14" s="21">
        <v>35</v>
      </c>
      <c r="E14" s="21">
        <v>12</v>
      </c>
      <c r="F14" s="22">
        <v>2</v>
      </c>
      <c r="G14" s="23" t="s">
        <v>62</v>
      </c>
      <c r="H14" s="24" t="s">
        <v>61</v>
      </c>
      <c r="I14" s="25" t="s">
        <v>69</v>
      </c>
      <c r="R14" s="35"/>
      <c r="S14" s="35"/>
      <c r="T14" s="35"/>
    </row>
    <row r="15" spans="2:20" ht="16.5">
      <c r="B15" s="19" t="s">
        <v>86</v>
      </c>
      <c r="C15" s="20">
        <v>90688570296</v>
      </c>
      <c r="D15" s="21">
        <v>58</v>
      </c>
      <c r="E15" s="21">
        <v>21</v>
      </c>
      <c r="F15" s="22">
        <v>2</v>
      </c>
      <c r="G15" s="23" t="s">
        <v>62</v>
      </c>
      <c r="H15" s="24" t="s">
        <v>59</v>
      </c>
      <c r="I15" s="25" t="s">
        <v>69</v>
      </c>
      <c r="O15" s="36"/>
      <c r="R15" s="35"/>
      <c r="S15" s="35"/>
      <c r="T15" s="35"/>
    </row>
    <row r="16" spans="2:463" ht="16.5">
      <c r="B16" s="19" t="s">
        <v>373</v>
      </c>
      <c r="C16" s="20">
        <v>82800799000</v>
      </c>
      <c r="D16" s="21">
        <v>101</v>
      </c>
      <c r="E16" s="21">
        <v>17</v>
      </c>
      <c r="F16" s="22">
        <v>2</v>
      </c>
      <c r="G16" s="23" t="s">
        <v>63</v>
      </c>
      <c r="H16" s="24" t="s">
        <v>59</v>
      </c>
      <c r="I16" s="25" t="s">
        <v>69</v>
      </c>
      <c r="M16" s="112" t="s">
        <v>76</v>
      </c>
      <c r="N16" s="114" t="s">
        <v>77</v>
      </c>
      <c r="O16" s="116" t="s">
        <v>49</v>
      </c>
      <c r="P16" s="117"/>
      <c r="Q16" s="118"/>
      <c r="R16" s="37"/>
      <c r="S16" s="37"/>
      <c r="T16" s="37"/>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row>
    <row r="17" spans="2:463" ht="16.5">
      <c r="B17" s="19" t="s">
        <v>99</v>
      </c>
      <c r="C17" s="20">
        <v>79166676758</v>
      </c>
      <c r="D17" s="21">
        <v>174</v>
      </c>
      <c r="E17" s="21">
        <v>36</v>
      </c>
      <c r="F17" s="22">
        <v>2</v>
      </c>
      <c r="G17" s="23" t="s">
        <v>62</v>
      </c>
      <c r="H17" s="24" t="s">
        <v>60</v>
      </c>
      <c r="I17" s="25" t="s">
        <v>69</v>
      </c>
      <c r="M17" s="113"/>
      <c r="N17" s="115"/>
      <c r="O17" s="15">
        <v>1</v>
      </c>
      <c r="P17" s="15">
        <v>2</v>
      </c>
      <c r="Q17" s="38">
        <v>3</v>
      </c>
      <c r="R17" s="37"/>
      <c r="S17" s="37"/>
      <c r="T17" s="3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row>
    <row r="18" spans="2:463" ht="16.5">
      <c r="B18" s="19" t="s">
        <v>188</v>
      </c>
      <c r="C18" s="20">
        <v>72959846200</v>
      </c>
      <c r="D18" s="21">
        <v>97</v>
      </c>
      <c r="E18" s="21">
        <v>33</v>
      </c>
      <c r="F18" s="22">
        <v>2</v>
      </c>
      <c r="G18" s="23" t="s">
        <v>62</v>
      </c>
      <c r="H18" s="24" t="s">
        <v>60</v>
      </c>
      <c r="I18" s="25" t="s">
        <v>69</v>
      </c>
      <c r="M18" s="130" t="s">
        <v>80</v>
      </c>
      <c r="N18" s="39" t="s">
        <v>81</v>
      </c>
      <c r="O18" s="40">
        <v>241795469268.34</v>
      </c>
      <c r="P18" s="40">
        <v>60461440998.2</v>
      </c>
      <c r="Q18" s="41">
        <v>9506547353.444445</v>
      </c>
      <c r="R18" s="37"/>
      <c r="S18" s="37"/>
      <c r="T18" s="37"/>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row>
    <row r="19" spans="2:463" ht="16.5">
      <c r="B19" s="19" t="s">
        <v>270</v>
      </c>
      <c r="C19" s="20">
        <v>71336976900</v>
      </c>
      <c r="D19" s="21">
        <v>18</v>
      </c>
      <c r="E19" s="21">
        <v>7</v>
      </c>
      <c r="F19" s="22">
        <v>2</v>
      </c>
      <c r="G19" s="23" t="s">
        <v>62</v>
      </c>
      <c r="H19" s="24" t="s">
        <v>61</v>
      </c>
      <c r="I19" s="25" t="s">
        <v>69</v>
      </c>
      <c r="M19" s="131"/>
      <c r="N19" s="39" t="s">
        <v>83</v>
      </c>
      <c r="O19" s="40">
        <v>241795469268.34</v>
      </c>
      <c r="P19" s="40">
        <v>320067633097</v>
      </c>
      <c r="Q19" s="41">
        <v>81623350000</v>
      </c>
      <c r="R19" s="37"/>
      <c r="S19" s="37"/>
      <c r="T19" s="37"/>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row>
    <row r="20" spans="2:463" ht="16.5">
      <c r="B20" s="19" t="s">
        <v>97</v>
      </c>
      <c r="C20" s="20">
        <v>67766485102</v>
      </c>
      <c r="D20" s="21">
        <v>28</v>
      </c>
      <c r="E20" s="21">
        <v>13</v>
      </c>
      <c r="F20" s="22">
        <v>2</v>
      </c>
      <c r="G20" s="23" t="s">
        <v>62</v>
      </c>
      <c r="H20" s="24" t="s">
        <v>59</v>
      </c>
      <c r="I20" s="25" t="s">
        <v>69</v>
      </c>
      <c r="M20" s="132"/>
      <c r="N20" s="39" t="s">
        <v>85</v>
      </c>
      <c r="O20" s="40">
        <v>241795469268.34</v>
      </c>
      <c r="P20" s="40">
        <v>16030866696</v>
      </c>
      <c r="Q20" s="41">
        <v>3368800</v>
      </c>
      <c r="R20" s="37"/>
      <c r="S20" s="37"/>
      <c r="T20" s="37"/>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row>
    <row r="21" spans="2:458" ht="16.5">
      <c r="B21" s="19" t="s">
        <v>96</v>
      </c>
      <c r="C21" s="20">
        <v>66791679366</v>
      </c>
      <c r="D21" s="21">
        <v>43</v>
      </c>
      <c r="E21" s="21">
        <v>24</v>
      </c>
      <c r="F21" s="22">
        <v>2</v>
      </c>
      <c r="G21" s="23" t="s">
        <v>63</v>
      </c>
      <c r="H21" s="24" t="s">
        <v>59</v>
      </c>
      <c r="I21" s="25" t="s">
        <v>69</v>
      </c>
      <c r="M21" s="130" t="s">
        <v>87</v>
      </c>
      <c r="N21" s="39" t="s">
        <v>81</v>
      </c>
      <c r="O21" s="40">
        <v>843</v>
      </c>
      <c r="P21" s="40">
        <v>64.63333333333334</v>
      </c>
      <c r="Q21" s="41">
        <v>11.21256038647343</v>
      </c>
      <c r="R21" s="37"/>
      <c r="S21" s="37"/>
      <c r="T21" s="37"/>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row>
    <row r="22" spans="2:458" ht="16.5">
      <c r="B22" s="19" t="s">
        <v>232</v>
      </c>
      <c r="C22" s="20">
        <v>61254703500</v>
      </c>
      <c r="D22" s="21">
        <v>25</v>
      </c>
      <c r="E22" s="21">
        <v>8</v>
      </c>
      <c r="F22" s="22">
        <v>2</v>
      </c>
      <c r="G22" s="23" t="s">
        <v>65</v>
      </c>
      <c r="H22" s="24" t="s">
        <v>59</v>
      </c>
      <c r="I22" s="25" t="s">
        <v>69</v>
      </c>
      <c r="M22" s="131"/>
      <c r="N22" s="39" t="s">
        <v>83</v>
      </c>
      <c r="O22" s="40">
        <v>843</v>
      </c>
      <c r="P22" s="40">
        <v>174</v>
      </c>
      <c r="Q22" s="41">
        <v>109</v>
      </c>
      <c r="R22" s="37"/>
      <c r="S22" s="37"/>
      <c r="T22" s="37"/>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row>
    <row r="23" spans="2:20" ht="16.5">
      <c r="B23" s="19" t="s">
        <v>174</v>
      </c>
      <c r="C23" s="20">
        <v>48640066740</v>
      </c>
      <c r="D23" s="21">
        <v>34</v>
      </c>
      <c r="E23" s="21">
        <v>14</v>
      </c>
      <c r="F23" s="22">
        <v>2</v>
      </c>
      <c r="G23" s="23" t="s">
        <v>62</v>
      </c>
      <c r="H23" s="24" t="s">
        <v>60</v>
      </c>
      <c r="I23" s="25" t="s">
        <v>69</v>
      </c>
      <c r="M23" s="132"/>
      <c r="N23" s="39" t="s">
        <v>85</v>
      </c>
      <c r="O23" s="40">
        <v>843</v>
      </c>
      <c r="P23" s="40">
        <v>18</v>
      </c>
      <c r="Q23" s="41">
        <v>1</v>
      </c>
      <c r="R23" s="37"/>
      <c r="S23" s="37"/>
      <c r="T23" s="35"/>
    </row>
    <row r="24" spans="2:20" ht="16.5">
      <c r="B24" s="19" t="s">
        <v>407</v>
      </c>
      <c r="C24" s="20">
        <v>41564357991</v>
      </c>
      <c r="D24" s="21">
        <v>165</v>
      </c>
      <c r="E24" s="21">
        <v>15</v>
      </c>
      <c r="F24" s="22">
        <v>2</v>
      </c>
      <c r="G24" s="23" t="s">
        <v>62</v>
      </c>
      <c r="H24" s="24" t="s">
        <v>61</v>
      </c>
      <c r="I24" s="25" t="s">
        <v>408</v>
      </c>
      <c r="M24" s="130" t="s">
        <v>58</v>
      </c>
      <c r="N24" s="39" t="s">
        <v>81</v>
      </c>
      <c r="O24" s="40">
        <v>60</v>
      </c>
      <c r="P24" s="40">
        <v>18.066666666666666</v>
      </c>
      <c r="Q24" s="41">
        <v>4.478260869565218</v>
      </c>
      <c r="R24" s="37"/>
      <c r="S24" s="37"/>
      <c r="T24" s="35"/>
    </row>
    <row r="25" spans="2:20" ht="16.5">
      <c r="B25" s="19" t="s">
        <v>110</v>
      </c>
      <c r="C25" s="20">
        <v>41381559880</v>
      </c>
      <c r="D25" s="21">
        <v>37</v>
      </c>
      <c r="E25" s="21">
        <v>12</v>
      </c>
      <c r="F25" s="22">
        <v>2</v>
      </c>
      <c r="G25" s="23" t="s">
        <v>62</v>
      </c>
      <c r="H25" s="24" t="s">
        <v>61</v>
      </c>
      <c r="I25" s="25" t="s">
        <v>69</v>
      </c>
      <c r="M25" s="131"/>
      <c r="N25" s="39" t="s">
        <v>83</v>
      </c>
      <c r="O25" s="40">
        <v>60</v>
      </c>
      <c r="P25" s="40">
        <v>36</v>
      </c>
      <c r="Q25" s="41">
        <v>14</v>
      </c>
      <c r="R25" s="37"/>
      <c r="S25" s="37"/>
      <c r="T25" s="35"/>
    </row>
    <row r="26" spans="2:20" ht="16.5">
      <c r="B26" s="19" t="s">
        <v>161</v>
      </c>
      <c r="C26" s="20">
        <v>41339191720</v>
      </c>
      <c r="D26" s="21">
        <v>37</v>
      </c>
      <c r="E26" s="21">
        <v>16</v>
      </c>
      <c r="F26" s="22">
        <v>2</v>
      </c>
      <c r="G26" s="23" t="s">
        <v>62</v>
      </c>
      <c r="H26" s="24" t="s">
        <v>61</v>
      </c>
      <c r="I26" s="25" t="s">
        <v>69</v>
      </c>
      <c r="M26" s="133"/>
      <c r="N26" s="42" t="s">
        <v>85</v>
      </c>
      <c r="O26" s="43">
        <v>60</v>
      </c>
      <c r="P26" s="43">
        <v>5</v>
      </c>
      <c r="Q26" s="44">
        <v>1</v>
      </c>
      <c r="R26" s="37"/>
      <c r="S26" s="37"/>
      <c r="T26" s="35"/>
    </row>
    <row r="27" spans="2:20" ht="16.5">
      <c r="B27" s="19" t="s">
        <v>101</v>
      </c>
      <c r="C27" s="20">
        <v>40155125060</v>
      </c>
      <c r="D27" s="21">
        <v>69</v>
      </c>
      <c r="E27" s="21">
        <v>20</v>
      </c>
      <c r="F27" s="22">
        <v>2</v>
      </c>
      <c r="G27" s="23" t="s">
        <v>62</v>
      </c>
      <c r="H27" s="24" t="s">
        <v>60</v>
      </c>
      <c r="I27" s="25" t="s">
        <v>69</v>
      </c>
      <c r="K27"/>
      <c r="L27"/>
      <c r="P27"/>
      <c r="Q27"/>
      <c r="R27" s="37"/>
      <c r="S27" s="37"/>
      <c r="T27" s="35"/>
    </row>
    <row r="28" spans="2:20" ht="16.5">
      <c r="B28" s="19" t="s">
        <v>82</v>
      </c>
      <c r="C28" s="20">
        <v>38989727147</v>
      </c>
      <c r="D28" s="21">
        <v>49</v>
      </c>
      <c r="E28" s="21">
        <v>17</v>
      </c>
      <c r="F28" s="22">
        <v>2</v>
      </c>
      <c r="G28" s="23" t="s">
        <v>62</v>
      </c>
      <c r="H28" s="24" t="s">
        <v>60</v>
      </c>
      <c r="I28" s="25" t="s">
        <v>69</v>
      </c>
      <c r="K28"/>
      <c r="L28"/>
      <c r="P28"/>
      <c r="Q28"/>
      <c r="R28" s="37"/>
      <c r="S28" s="37"/>
      <c r="T28" s="35"/>
    </row>
    <row r="29" spans="2:20" ht="16.5">
      <c r="B29" s="19" t="s">
        <v>135</v>
      </c>
      <c r="C29" s="20">
        <v>37472163180</v>
      </c>
      <c r="D29" s="21">
        <v>26</v>
      </c>
      <c r="E29" s="21">
        <v>16</v>
      </c>
      <c r="F29" s="22">
        <v>2</v>
      </c>
      <c r="G29" s="23" t="s">
        <v>63</v>
      </c>
      <c r="H29" s="24" t="s">
        <v>59</v>
      </c>
      <c r="I29" s="25" t="s">
        <v>69</v>
      </c>
      <c r="K29"/>
      <c r="L29"/>
      <c r="P29"/>
      <c r="Q29"/>
      <c r="R29" s="37"/>
      <c r="S29" s="37"/>
      <c r="T29" s="35"/>
    </row>
    <row r="30" spans="2:20" ht="16.5">
      <c r="B30" s="19" t="s">
        <v>84</v>
      </c>
      <c r="C30" s="20">
        <v>35332679047</v>
      </c>
      <c r="D30" s="21">
        <v>159</v>
      </c>
      <c r="E30" s="21">
        <v>30</v>
      </c>
      <c r="F30" s="22">
        <v>2</v>
      </c>
      <c r="G30" s="23" t="s">
        <v>62</v>
      </c>
      <c r="H30" s="24" t="s">
        <v>60</v>
      </c>
      <c r="I30" s="25" t="s">
        <v>69</v>
      </c>
      <c r="K30"/>
      <c r="L30"/>
      <c r="M30"/>
      <c r="N30"/>
      <c r="O30"/>
      <c r="P30"/>
      <c r="Q30"/>
      <c r="R30" s="37"/>
      <c r="S30" s="37"/>
      <c r="T30" s="35"/>
    </row>
    <row r="31" spans="2:20" ht="16.5">
      <c r="B31" s="19" t="s">
        <v>73</v>
      </c>
      <c r="C31" s="20">
        <v>33051150119</v>
      </c>
      <c r="D31" s="21">
        <v>75</v>
      </c>
      <c r="E31" s="21">
        <v>25</v>
      </c>
      <c r="F31" s="22">
        <v>2</v>
      </c>
      <c r="G31" s="23" t="s">
        <v>62</v>
      </c>
      <c r="H31" s="24" t="s">
        <v>60</v>
      </c>
      <c r="I31" s="25" t="s">
        <v>69</v>
      </c>
      <c r="K31"/>
      <c r="L31"/>
      <c r="M31"/>
      <c r="N31"/>
      <c r="O31"/>
      <c r="P31"/>
      <c r="Q31"/>
      <c r="R31" s="37"/>
      <c r="S31" s="37"/>
      <c r="T31" s="35"/>
    </row>
    <row r="32" spans="2:20" ht="16.5">
      <c r="B32" s="19" t="s">
        <v>71</v>
      </c>
      <c r="C32" s="20">
        <v>32096105020</v>
      </c>
      <c r="D32" s="21">
        <v>46</v>
      </c>
      <c r="E32" s="21">
        <v>15</v>
      </c>
      <c r="F32" s="22">
        <v>2</v>
      </c>
      <c r="G32" s="23" t="s">
        <v>62</v>
      </c>
      <c r="H32" s="24" t="s">
        <v>60</v>
      </c>
      <c r="I32" s="25" t="s">
        <v>69</v>
      </c>
      <c r="K32"/>
      <c r="L32"/>
      <c r="M32" s="45"/>
      <c r="N32" s="45"/>
      <c r="O32" s="45"/>
      <c r="P32"/>
      <c r="Q32"/>
      <c r="R32" s="37"/>
      <c r="S32" s="37"/>
      <c r="T32" s="35"/>
    </row>
    <row r="33" spans="2:20" ht="16.5">
      <c r="B33" s="19" t="s">
        <v>148</v>
      </c>
      <c r="C33" s="20">
        <v>30457103039</v>
      </c>
      <c r="D33" s="21">
        <v>63</v>
      </c>
      <c r="E33" s="21">
        <v>19</v>
      </c>
      <c r="F33" s="22">
        <v>2</v>
      </c>
      <c r="G33" s="23" t="s">
        <v>62</v>
      </c>
      <c r="H33" s="24" t="s">
        <v>60</v>
      </c>
      <c r="I33" s="25" t="s">
        <v>117</v>
      </c>
      <c r="K33"/>
      <c r="L33" s="45"/>
      <c r="M33"/>
      <c r="N33"/>
      <c r="O33"/>
      <c r="P33"/>
      <c r="Q33"/>
      <c r="R33" s="37"/>
      <c r="S33" s="37"/>
      <c r="T33" s="35"/>
    </row>
    <row r="34" spans="2:20" ht="16.5">
      <c r="B34" s="19" t="s">
        <v>92</v>
      </c>
      <c r="C34" s="20">
        <v>30030831879</v>
      </c>
      <c r="D34" s="21">
        <v>138</v>
      </c>
      <c r="E34" s="21">
        <v>25</v>
      </c>
      <c r="F34" s="22">
        <v>2</v>
      </c>
      <c r="G34" s="23" t="s">
        <v>62</v>
      </c>
      <c r="H34" s="24" t="s">
        <v>61</v>
      </c>
      <c r="I34" s="25" t="s">
        <v>69</v>
      </c>
      <c r="K34"/>
      <c r="L34" s="45"/>
      <c r="M34"/>
      <c r="N34"/>
      <c r="O34"/>
      <c r="P34"/>
      <c r="Q34"/>
      <c r="R34" s="37"/>
      <c r="S34" s="37"/>
      <c r="T34" s="35"/>
    </row>
    <row r="35" spans="2:20" ht="16.5">
      <c r="B35" s="19" t="s">
        <v>321</v>
      </c>
      <c r="C35" s="20">
        <v>29573155900</v>
      </c>
      <c r="D35" s="21">
        <v>55</v>
      </c>
      <c r="E35" s="21">
        <v>14</v>
      </c>
      <c r="F35" s="22">
        <v>2</v>
      </c>
      <c r="G35" s="23" t="s">
        <v>63</v>
      </c>
      <c r="H35" s="24" t="s">
        <v>59</v>
      </c>
      <c r="I35" s="25" t="s">
        <v>69</v>
      </c>
      <c r="K35"/>
      <c r="L35" s="45"/>
      <c r="M35"/>
      <c r="N35"/>
      <c r="O35"/>
      <c r="P35"/>
      <c r="Q35"/>
      <c r="R35" s="37"/>
      <c r="S35" s="37"/>
      <c r="T35" s="35"/>
    </row>
    <row r="36" spans="2:20" ht="16.5">
      <c r="B36" s="19" t="s">
        <v>123</v>
      </c>
      <c r="C36" s="20">
        <v>28856738344</v>
      </c>
      <c r="D36" s="21">
        <v>54</v>
      </c>
      <c r="E36" s="21">
        <v>20</v>
      </c>
      <c r="F36" s="22">
        <v>2</v>
      </c>
      <c r="G36" s="23" t="s">
        <v>62</v>
      </c>
      <c r="H36" s="24" t="s">
        <v>60</v>
      </c>
      <c r="I36" s="25" t="s">
        <v>69</v>
      </c>
      <c r="K36"/>
      <c r="L36"/>
      <c r="M36"/>
      <c r="N36"/>
      <c r="O36"/>
      <c r="P36"/>
      <c r="Q36"/>
      <c r="R36" s="37"/>
      <c r="S36" s="37"/>
      <c r="T36" s="35"/>
    </row>
    <row r="37" spans="2:20" ht="16.5">
      <c r="B37" s="19" t="s">
        <v>409</v>
      </c>
      <c r="C37" s="20">
        <v>25112578925</v>
      </c>
      <c r="D37" s="21">
        <v>49</v>
      </c>
      <c r="E37" s="21">
        <v>15</v>
      </c>
      <c r="F37" s="22">
        <v>2</v>
      </c>
      <c r="G37" s="23" t="s">
        <v>63</v>
      </c>
      <c r="H37" s="24" t="s">
        <v>60</v>
      </c>
      <c r="I37" s="25" t="s">
        <v>69</v>
      </c>
      <c r="K37"/>
      <c r="L37"/>
      <c r="M37"/>
      <c r="N37"/>
      <c r="O37"/>
      <c r="P37"/>
      <c r="Q37"/>
      <c r="R37" s="37"/>
      <c r="S37" s="37"/>
      <c r="T37" s="35"/>
    </row>
    <row r="38" spans="2:20" ht="16.5">
      <c r="B38" s="19" t="s">
        <v>322</v>
      </c>
      <c r="C38" s="20">
        <v>21051575620</v>
      </c>
      <c r="D38" s="21">
        <v>58</v>
      </c>
      <c r="E38" s="21">
        <v>18</v>
      </c>
      <c r="F38" s="22">
        <v>2</v>
      </c>
      <c r="G38" s="23" t="s">
        <v>62</v>
      </c>
      <c r="H38" s="24" t="s">
        <v>61</v>
      </c>
      <c r="I38" s="25" t="s">
        <v>69</v>
      </c>
      <c r="K38"/>
      <c r="L38"/>
      <c r="M38"/>
      <c r="N38"/>
      <c r="O38"/>
      <c r="P38"/>
      <c r="Q38"/>
      <c r="R38" s="37"/>
      <c r="S38" s="37"/>
      <c r="T38" s="35"/>
    </row>
    <row r="39" spans="2:20" ht="16.5">
      <c r="B39" s="19" t="s">
        <v>178</v>
      </c>
      <c r="C39" s="20">
        <v>18331018420</v>
      </c>
      <c r="D39" s="21">
        <v>62</v>
      </c>
      <c r="E39" s="21">
        <v>19</v>
      </c>
      <c r="F39" s="22">
        <v>2</v>
      </c>
      <c r="G39" s="23" t="s">
        <v>62</v>
      </c>
      <c r="H39" s="24" t="s">
        <v>60</v>
      </c>
      <c r="I39" s="25" t="s">
        <v>69</v>
      </c>
      <c r="K39"/>
      <c r="L39"/>
      <c r="M39"/>
      <c r="N39"/>
      <c r="O39"/>
      <c r="P39"/>
      <c r="Q39"/>
      <c r="R39" s="37"/>
      <c r="S39" s="37"/>
      <c r="T39" s="35"/>
    </row>
    <row r="40" spans="2:20" ht="16.5">
      <c r="B40" s="19" t="s">
        <v>102</v>
      </c>
      <c r="C40" s="20">
        <v>16030866696</v>
      </c>
      <c r="D40" s="21">
        <v>69</v>
      </c>
      <c r="E40" s="21">
        <v>31</v>
      </c>
      <c r="F40" s="22">
        <v>2</v>
      </c>
      <c r="G40" s="23" t="s">
        <v>63</v>
      </c>
      <c r="H40" s="24" t="s">
        <v>59</v>
      </c>
      <c r="I40" s="25" t="s">
        <v>69</v>
      </c>
      <c r="K40"/>
      <c r="L40"/>
      <c r="M40"/>
      <c r="N40"/>
      <c r="O40"/>
      <c r="P40"/>
      <c r="Q40"/>
      <c r="R40" s="37"/>
      <c r="S40" s="37"/>
      <c r="T40" s="35"/>
    </row>
    <row r="41" spans="2:20" ht="16.5">
      <c r="B41" s="19" t="s">
        <v>363</v>
      </c>
      <c r="C41" s="20">
        <v>81623350000</v>
      </c>
      <c r="D41" s="21">
        <v>9</v>
      </c>
      <c r="E41" s="21">
        <v>2</v>
      </c>
      <c r="F41" s="22">
        <v>3</v>
      </c>
      <c r="G41" s="23" t="s">
        <v>62</v>
      </c>
      <c r="H41" s="24" t="s">
        <v>61</v>
      </c>
      <c r="I41" s="25" t="s">
        <v>67</v>
      </c>
      <c r="K41"/>
      <c r="L41"/>
      <c r="M41"/>
      <c r="N41"/>
      <c r="O41"/>
      <c r="P41"/>
      <c r="Q41"/>
      <c r="R41" s="37"/>
      <c r="S41" s="37"/>
      <c r="T41" s="35"/>
    </row>
    <row r="42" spans="2:20" ht="16.5">
      <c r="B42" s="19" t="s">
        <v>118</v>
      </c>
      <c r="C42" s="20">
        <v>62275435000</v>
      </c>
      <c r="D42" s="21">
        <v>23</v>
      </c>
      <c r="E42" s="21">
        <v>6</v>
      </c>
      <c r="F42" s="22">
        <v>3</v>
      </c>
      <c r="G42" s="23" t="s">
        <v>65</v>
      </c>
      <c r="H42" s="24" t="s">
        <v>59</v>
      </c>
      <c r="I42" s="25" t="s">
        <v>69</v>
      </c>
      <c r="K42"/>
      <c r="L42"/>
      <c r="M42"/>
      <c r="N42"/>
      <c r="O42"/>
      <c r="P42"/>
      <c r="Q42"/>
      <c r="R42" s="37"/>
      <c r="S42" s="37"/>
      <c r="T42" s="35"/>
    </row>
    <row r="43" spans="2:20" ht="16.5">
      <c r="B43" s="19" t="s">
        <v>352</v>
      </c>
      <c r="C43" s="20">
        <v>55014222000</v>
      </c>
      <c r="D43" s="21">
        <v>23</v>
      </c>
      <c r="E43" s="21">
        <v>5</v>
      </c>
      <c r="F43" s="22">
        <v>3</v>
      </c>
      <c r="G43" s="23" t="s">
        <v>63</v>
      </c>
      <c r="H43" s="24" t="s">
        <v>61</v>
      </c>
      <c r="I43" s="25" t="s">
        <v>67</v>
      </c>
      <c r="K43"/>
      <c r="L43"/>
      <c r="M43"/>
      <c r="N43"/>
      <c r="O43"/>
      <c r="P43"/>
      <c r="Q43"/>
      <c r="R43" s="37"/>
      <c r="S43" s="37"/>
      <c r="T43" s="35"/>
    </row>
    <row r="44" spans="2:20" ht="16.5">
      <c r="B44" s="19" t="s">
        <v>89</v>
      </c>
      <c r="C44" s="20">
        <v>54491748000</v>
      </c>
      <c r="D44" s="21">
        <v>8</v>
      </c>
      <c r="E44" s="21">
        <v>3</v>
      </c>
      <c r="F44" s="22">
        <v>3</v>
      </c>
      <c r="G44" s="23" t="s">
        <v>62</v>
      </c>
      <c r="H44" s="24" t="s">
        <v>61</v>
      </c>
      <c r="I44" s="25" t="s">
        <v>69</v>
      </c>
      <c r="K44"/>
      <c r="L44"/>
      <c r="M44"/>
      <c r="N44"/>
      <c r="O44"/>
      <c r="P44"/>
      <c r="Q44"/>
      <c r="R44" s="37"/>
      <c r="S44" s="37"/>
      <c r="T44" s="35"/>
    </row>
    <row r="45" spans="2:20" ht="16.5">
      <c r="B45" s="19" t="s">
        <v>419</v>
      </c>
      <c r="C45" s="20">
        <v>44441511400</v>
      </c>
      <c r="D45" s="21">
        <v>23</v>
      </c>
      <c r="E45" s="21">
        <v>5</v>
      </c>
      <c r="F45" s="22">
        <v>3</v>
      </c>
      <c r="G45" s="23" t="s">
        <v>63</v>
      </c>
      <c r="H45" s="24" t="s">
        <v>60</v>
      </c>
      <c r="I45" s="25" t="s">
        <v>67</v>
      </c>
      <c r="K45"/>
      <c r="L45"/>
      <c r="M45"/>
      <c r="N45"/>
      <c r="O45"/>
      <c r="P45"/>
      <c r="Q45"/>
      <c r="R45" s="37"/>
      <c r="S45" s="37"/>
      <c r="T45" s="35"/>
    </row>
    <row r="46" spans="2:20" ht="16.5">
      <c r="B46" s="19" t="s">
        <v>378</v>
      </c>
      <c r="C46" s="20">
        <v>37884844180</v>
      </c>
      <c r="D46" s="21">
        <v>19</v>
      </c>
      <c r="E46" s="21">
        <v>7</v>
      </c>
      <c r="F46" s="22">
        <v>3</v>
      </c>
      <c r="G46" s="23" t="s">
        <v>63</v>
      </c>
      <c r="H46" s="24" t="s">
        <v>60</v>
      </c>
      <c r="I46" s="25" t="s">
        <v>69</v>
      </c>
      <c r="K46"/>
      <c r="L46"/>
      <c r="M46"/>
      <c r="N46"/>
      <c r="O46"/>
      <c r="P46"/>
      <c r="Q46"/>
      <c r="R46" s="37"/>
      <c r="S46" s="37"/>
      <c r="T46" s="35"/>
    </row>
    <row r="47" spans="2:20" ht="16.5">
      <c r="B47" s="19" t="s">
        <v>360</v>
      </c>
      <c r="C47" s="20">
        <v>36081819000</v>
      </c>
      <c r="D47" s="21">
        <v>21</v>
      </c>
      <c r="E47" s="21">
        <v>6</v>
      </c>
      <c r="F47" s="22">
        <v>3</v>
      </c>
      <c r="G47" s="23" t="s">
        <v>63</v>
      </c>
      <c r="H47" s="24" t="s">
        <v>60</v>
      </c>
      <c r="I47" s="25" t="s">
        <v>67</v>
      </c>
      <c r="K47"/>
      <c r="L47"/>
      <c r="M47"/>
      <c r="N47"/>
      <c r="O47"/>
      <c r="P47"/>
      <c r="Q47"/>
      <c r="R47" s="37"/>
      <c r="S47" s="37"/>
      <c r="T47" s="35"/>
    </row>
    <row r="48" spans="2:20" ht="16.5">
      <c r="B48" s="19" t="s">
        <v>412</v>
      </c>
      <c r="C48" s="20">
        <v>35611077136</v>
      </c>
      <c r="D48" s="21">
        <v>32</v>
      </c>
      <c r="E48" s="21">
        <v>9</v>
      </c>
      <c r="F48" s="22">
        <v>3</v>
      </c>
      <c r="G48" s="23" t="s">
        <v>64</v>
      </c>
      <c r="H48" s="24" t="s">
        <v>59</v>
      </c>
      <c r="I48" s="25" t="s">
        <v>69</v>
      </c>
      <c r="K48"/>
      <c r="L48"/>
      <c r="M48"/>
      <c r="N48"/>
      <c r="O48"/>
      <c r="P48"/>
      <c r="Q48"/>
      <c r="R48" s="37"/>
      <c r="S48" s="37"/>
      <c r="T48" s="35"/>
    </row>
    <row r="49" spans="2:20" ht="16.5">
      <c r="B49" s="19" t="s">
        <v>103</v>
      </c>
      <c r="C49" s="20">
        <v>32996670099</v>
      </c>
      <c r="D49" s="21">
        <v>24</v>
      </c>
      <c r="E49" s="21">
        <v>11</v>
      </c>
      <c r="F49" s="22">
        <v>3</v>
      </c>
      <c r="G49" s="23" t="s">
        <v>62</v>
      </c>
      <c r="H49" s="24" t="s">
        <v>59</v>
      </c>
      <c r="I49" s="25" t="s">
        <v>69</v>
      </c>
      <c r="K49"/>
      <c r="L49"/>
      <c r="M49"/>
      <c r="N49"/>
      <c r="O49"/>
      <c r="P49"/>
      <c r="Q49"/>
      <c r="R49" s="37"/>
      <c r="S49" s="37"/>
      <c r="T49" s="35"/>
    </row>
    <row r="50" spans="2:20" ht="16.5">
      <c r="B50" s="19" t="s">
        <v>114</v>
      </c>
      <c r="C50" s="20">
        <v>30972294000</v>
      </c>
      <c r="D50" s="21">
        <v>13</v>
      </c>
      <c r="E50" s="21">
        <v>5</v>
      </c>
      <c r="F50" s="22">
        <v>3</v>
      </c>
      <c r="G50" s="23" t="s">
        <v>62</v>
      </c>
      <c r="H50" s="24" t="s">
        <v>61</v>
      </c>
      <c r="I50" s="25" t="s">
        <v>69</v>
      </c>
      <c r="K50"/>
      <c r="L50"/>
      <c r="M50"/>
      <c r="N50"/>
      <c r="O50"/>
      <c r="P50"/>
      <c r="Q50"/>
      <c r="R50" s="37"/>
      <c r="S50" s="37"/>
      <c r="T50" s="35"/>
    </row>
    <row r="51" spans="2:20" ht="16.5">
      <c r="B51" s="19" t="s">
        <v>421</v>
      </c>
      <c r="C51" s="20">
        <v>30830380335</v>
      </c>
      <c r="D51" s="21">
        <v>16</v>
      </c>
      <c r="E51" s="21">
        <v>9</v>
      </c>
      <c r="F51" s="22">
        <v>3</v>
      </c>
      <c r="G51" s="23" t="s">
        <v>63</v>
      </c>
      <c r="H51" s="24" t="s">
        <v>61</v>
      </c>
      <c r="I51" s="25" t="s">
        <v>69</v>
      </c>
      <c r="K51"/>
      <c r="L51"/>
      <c r="M51"/>
      <c r="N51"/>
      <c r="O51"/>
      <c r="P51"/>
      <c r="Q51"/>
      <c r="R51" s="37"/>
      <c r="S51" s="37"/>
      <c r="T51" s="35"/>
    </row>
    <row r="52" spans="2:20" ht="16.5">
      <c r="B52" s="19" t="s">
        <v>127</v>
      </c>
      <c r="C52" s="20">
        <v>29775553000</v>
      </c>
      <c r="D52" s="21">
        <v>17</v>
      </c>
      <c r="E52" s="21">
        <v>6</v>
      </c>
      <c r="F52" s="22">
        <v>3</v>
      </c>
      <c r="G52" s="23" t="s">
        <v>64</v>
      </c>
      <c r="H52" s="24" t="s">
        <v>59</v>
      </c>
      <c r="I52" s="25" t="s">
        <v>69</v>
      </c>
      <c r="K52"/>
      <c r="L52"/>
      <c r="M52"/>
      <c r="N52"/>
      <c r="O52"/>
      <c r="P52"/>
      <c r="Q52"/>
      <c r="R52" s="37"/>
      <c r="S52" s="37"/>
      <c r="T52" s="35"/>
    </row>
    <row r="53" spans="2:20" ht="16.5">
      <c r="B53" s="19" t="s">
        <v>340</v>
      </c>
      <c r="C53" s="20">
        <v>29621865000</v>
      </c>
      <c r="D53" s="21">
        <v>10</v>
      </c>
      <c r="E53" s="21">
        <v>1</v>
      </c>
      <c r="F53" s="22">
        <v>3</v>
      </c>
      <c r="G53" s="23" t="s">
        <v>62</v>
      </c>
      <c r="H53" s="24" t="s">
        <v>59</v>
      </c>
      <c r="I53" s="25" t="s">
        <v>67</v>
      </c>
      <c r="K53"/>
      <c r="L53"/>
      <c r="M53"/>
      <c r="N53"/>
      <c r="O53"/>
      <c r="P53"/>
      <c r="Q53"/>
      <c r="R53" s="37"/>
      <c r="S53" s="37"/>
      <c r="T53" s="35"/>
    </row>
    <row r="54" spans="2:20" ht="16.5">
      <c r="B54" s="19" t="s">
        <v>95</v>
      </c>
      <c r="C54" s="20">
        <v>28982550966</v>
      </c>
      <c r="D54" s="21">
        <v>16</v>
      </c>
      <c r="E54" s="21">
        <v>9</v>
      </c>
      <c r="F54" s="22">
        <v>3</v>
      </c>
      <c r="G54" s="23" t="s">
        <v>62</v>
      </c>
      <c r="H54" s="24" t="s">
        <v>59</v>
      </c>
      <c r="I54" s="25" t="s">
        <v>69</v>
      </c>
      <c r="K54"/>
      <c r="L54"/>
      <c r="M54"/>
      <c r="N54"/>
      <c r="O54"/>
      <c r="P54"/>
      <c r="Q54"/>
      <c r="R54" s="37"/>
      <c r="S54" s="37"/>
      <c r="T54" s="35"/>
    </row>
    <row r="55" spans="2:20" ht="16.5">
      <c r="B55" s="19" t="s">
        <v>422</v>
      </c>
      <c r="C55" s="20">
        <v>27575847159</v>
      </c>
      <c r="D55" s="21">
        <v>28</v>
      </c>
      <c r="E55" s="21">
        <v>8</v>
      </c>
      <c r="F55" s="22">
        <v>3</v>
      </c>
      <c r="G55" s="23" t="s">
        <v>63</v>
      </c>
      <c r="H55" s="24" t="s">
        <v>61</v>
      </c>
      <c r="I55" s="25" t="s">
        <v>69</v>
      </c>
      <c r="K55"/>
      <c r="L55"/>
      <c r="M55"/>
      <c r="N55"/>
      <c r="O55"/>
      <c r="P55"/>
      <c r="Q55"/>
      <c r="R55" s="37"/>
      <c r="S55" s="37"/>
      <c r="T55" s="35"/>
    </row>
    <row r="56" spans="2:20" ht="16.5">
      <c r="B56" s="19" t="s">
        <v>428</v>
      </c>
      <c r="C56" s="20">
        <v>27478053913</v>
      </c>
      <c r="D56" s="21">
        <v>109</v>
      </c>
      <c r="E56" s="21">
        <v>3</v>
      </c>
      <c r="F56" s="22">
        <v>3</v>
      </c>
      <c r="G56" s="23" t="s">
        <v>62</v>
      </c>
      <c r="H56" s="24" t="s">
        <v>61</v>
      </c>
      <c r="I56" s="25" t="s">
        <v>69</v>
      </c>
      <c r="K56"/>
      <c r="L56"/>
      <c r="M56"/>
      <c r="N56"/>
      <c r="O56"/>
      <c r="P56"/>
      <c r="Q56"/>
      <c r="R56" s="37"/>
      <c r="S56" s="37"/>
      <c r="T56" s="35"/>
    </row>
    <row r="57" spans="2:20" ht="16.5">
      <c r="B57" s="19" t="s">
        <v>413</v>
      </c>
      <c r="C57" s="20">
        <v>25808763410</v>
      </c>
      <c r="D57" s="21">
        <v>22</v>
      </c>
      <c r="E57" s="21">
        <v>9</v>
      </c>
      <c r="F57" s="22">
        <v>3</v>
      </c>
      <c r="G57" s="23" t="s">
        <v>63</v>
      </c>
      <c r="H57" s="24" t="s">
        <v>60</v>
      </c>
      <c r="I57" s="25" t="s">
        <v>408</v>
      </c>
      <c r="K57"/>
      <c r="L57"/>
      <c r="M57"/>
      <c r="N57"/>
      <c r="O57"/>
      <c r="P57"/>
      <c r="Q57"/>
      <c r="R57" s="37"/>
      <c r="S57" s="37"/>
      <c r="T57" s="35"/>
    </row>
    <row r="58" spans="2:20" ht="16.5">
      <c r="B58" s="19" t="s">
        <v>425</v>
      </c>
      <c r="C58" s="20">
        <v>25550126501</v>
      </c>
      <c r="D58" s="21">
        <v>8</v>
      </c>
      <c r="E58" s="21">
        <v>3</v>
      </c>
      <c r="F58" s="22">
        <v>3</v>
      </c>
      <c r="G58" s="23" t="s">
        <v>63</v>
      </c>
      <c r="H58" s="24" t="s">
        <v>61</v>
      </c>
      <c r="I58" s="25" t="s">
        <v>69</v>
      </c>
      <c r="K58"/>
      <c r="L58"/>
      <c r="M58"/>
      <c r="N58"/>
      <c r="O58"/>
      <c r="P58"/>
      <c r="Q58"/>
      <c r="R58" s="37"/>
      <c r="S58" s="37"/>
      <c r="T58" s="35"/>
    </row>
    <row r="59" spans="2:20" ht="16.5">
      <c r="B59" s="19" t="s">
        <v>98</v>
      </c>
      <c r="C59" s="20">
        <v>24864275850</v>
      </c>
      <c r="D59" s="21">
        <v>12</v>
      </c>
      <c r="E59" s="21">
        <v>5</v>
      </c>
      <c r="F59" s="22">
        <v>3</v>
      </c>
      <c r="G59" s="23" t="s">
        <v>62</v>
      </c>
      <c r="H59" s="24" t="s">
        <v>59</v>
      </c>
      <c r="I59" s="25" t="s">
        <v>67</v>
      </c>
      <c r="K59"/>
      <c r="L59"/>
      <c r="M59"/>
      <c r="N59"/>
      <c r="O59"/>
      <c r="P59"/>
      <c r="Q59"/>
      <c r="R59" s="37"/>
      <c r="S59" s="37"/>
      <c r="T59" s="35"/>
    </row>
    <row r="60" spans="2:20" ht="16.5">
      <c r="B60" s="19" t="s">
        <v>153</v>
      </c>
      <c r="C60" s="20">
        <v>24394700800</v>
      </c>
      <c r="D60" s="21">
        <v>29</v>
      </c>
      <c r="E60" s="21">
        <v>13</v>
      </c>
      <c r="F60" s="22">
        <v>3</v>
      </c>
      <c r="G60" s="23" t="s">
        <v>65</v>
      </c>
      <c r="H60" s="24" t="s">
        <v>59</v>
      </c>
      <c r="I60" s="25" t="s">
        <v>69</v>
      </c>
      <c r="K60"/>
      <c r="L60"/>
      <c r="M60"/>
      <c r="N60"/>
      <c r="O60"/>
      <c r="P60"/>
      <c r="Q60"/>
      <c r="R60" s="37"/>
      <c r="S60" s="37"/>
      <c r="T60" s="35"/>
    </row>
    <row r="61" spans="2:20" ht="16.5">
      <c r="B61" s="19" t="s">
        <v>187</v>
      </c>
      <c r="C61" s="20">
        <v>24126403000</v>
      </c>
      <c r="D61" s="21">
        <v>30</v>
      </c>
      <c r="E61" s="21">
        <v>10</v>
      </c>
      <c r="F61" s="22">
        <v>3</v>
      </c>
      <c r="G61" s="23" t="s">
        <v>62</v>
      </c>
      <c r="H61" s="24" t="s">
        <v>60</v>
      </c>
      <c r="I61" s="25" t="s">
        <v>67</v>
      </c>
      <c r="K61"/>
      <c r="L61"/>
      <c r="M61"/>
      <c r="N61"/>
      <c r="O61"/>
      <c r="P61"/>
      <c r="Q61"/>
      <c r="R61" s="37"/>
      <c r="S61" s="37"/>
      <c r="T61" s="35"/>
    </row>
    <row r="62" spans="2:20" ht="16.5">
      <c r="B62" s="19" t="s">
        <v>100</v>
      </c>
      <c r="C62" s="20">
        <v>23539687140</v>
      </c>
      <c r="D62" s="21">
        <v>30</v>
      </c>
      <c r="E62" s="21">
        <v>12</v>
      </c>
      <c r="F62" s="22">
        <v>3</v>
      </c>
      <c r="G62" s="23" t="s">
        <v>62</v>
      </c>
      <c r="H62" s="24" t="s">
        <v>59</v>
      </c>
      <c r="I62" s="25" t="s">
        <v>69</v>
      </c>
      <c r="K62"/>
      <c r="L62"/>
      <c r="M62"/>
      <c r="N62"/>
      <c r="O62"/>
      <c r="P62"/>
      <c r="Q62"/>
      <c r="R62" s="37"/>
      <c r="S62" s="37"/>
      <c r="T62" s="35"/>
    </row>
    <row r="63" spans="2:20" ht="16.5">
      <c r="B63" s="19" t="s">
        <v>113</v>
      </c>
      <c r="C63" s="20">
        <v>23316952000</v>
      </c>
      <c r="D63" s="21">
        <v>6</v>
      </c>
      <c r="E63" s="21">
        <v>2</v>
      </c>
      <c r="F63" s="22">
        <v>3</v>
      </c>
      <c r="G63" s="23" t="s">
        <v>62</v>
      </c>
      <c r="H63" s="24" t="s">
        <v>61</v>
      </c>
      <c r="I63" s="25" t="s">
        <v>69</v>
      </c>
      <c r="K63"/>
      <c r="L63"/>
      <c r="M63"/>
      <c r="N63"/>
      <c r="O63"/>
      <c r="P63"/>
      <c r="Q63"/>
      <c r="R63" s="37"/>
      <c r="S63" s="37"/>
      <c r="T63" s="35"/>
    </row>
    <row r="64" spans="2:20" ht="16.5">
      <c r="B64" s="19" t="s">
        <v>284</v>
      </c>
      <c r="C64" s="20">
        <v>22977595000</v>
      </c>
      <c r="D64" s="21">
        <v>8</v>
      </c>
      <c r="E64" s="21">
        <v>4</v>
      </c>
      <c r="F64" s="22">
        <v>3</v>
      </c>
      <c r="G64" s="23" t="s">
        <v>62</v>
      </c>
      <c r="H64" s="24" t="s">
        <v>59</v>
      </c>
      <c r="I64" s="25" t="s">
        <v>67</v>
      </c>
      <c r="K64"/>
      <c r="L64"/>
      <c r="M64"/>
      <c r="N64"/>
      <c r="O64"/>
      <c r="P64"/>
      <c r="Q64"/>
      <c r="R64" s="37"/>
      <c r="S64" s="37"/>
      <c r="T64" s="35"/>
    </row>
    <row r="65" spans="2:20" ht="16.5">
      <c r="B65" s="19" t="s">
        <v>429</v>
      </c>
      <c r="C65" s="20">
        <v>22879248000</v>
      </c>
      <c r="D65" s="21">
        <v>3</v>
      </c>
      <c r="E65" s="21">
        <v>1</v>
      </c>
      <c r="F65" s="22">
        <v>3</v>
      </c>
      <c r="G65" s="23" t="s">
        <v>63</v>
      </c>
      <c r="H65" s="24" t="s">
        <v>59</v>
      </c>
      <c r="I65" s="25" t="s">
        <v>117</v>
      </c>
      <c r="K65"/>
      <c r="L65"/>
      <c r="M65"/>
      <c r="N65"/>
      <c r="O65"/>
      <c r="P65"/>
      <c r="Q65"/>
      <c r="R65" s="37"/>
      <c r="S65" s="37"/>
      <c r="T65" s="35"/>
    </row>
    <row r="66" spans="2:20" ht="16.5">
      <c r="B66" s="19" t="s">
        <v>105</v>
      </c>
      <c r="C66" s="20">
        <v>22109240000</v>
      </c>
      <c r="D66" s="21">
        <v>3</v>
      </c>
      <c r="E66" s="21">
        <v>1</v>
      </c>
      <c r="F66" s="22">
        <v>3</v>
      </c>
      <c r="G66" s="23" t="s">
        <v>62</v>
      </c>
      <c r="H66" s="24" t="s">
        <v>61</v>
      </c>
      <c r="I66" s="25" t="s">
        <v>67</v>
      </c>
      <c r="K66"/>
      <c r="L66"/>
      <c r="M66"/>
      <c r="N66"/>
      <c r="O66"/>
      <c r="P66"/>
      <c r="Q66"/>
      <c r="R66" s="37"/>
      <c r="S66" s="37"/>
      <c r="T66" s="35"/>
    </row>
    <row r="67" spans="2:20" ht="16.5">
      <c r="B67" s="19" t="s">
        <v>411</v>
      </c>
      <c r="C67" s="20">
        <v>22099774320</v>
      </c>
      <c r="D67" s="21">
        <v>43</v>
      </c>
      <c r="E67" s="21">
        <v>5</v>
      </c>
      <c r="F67" s="22">
        <v>3</v>
      </c>
      <c r="G67" s="23" t="s">
        <v>62</v>
      </c>
      <c r="H67" s="24" t="s">
        <v>61</v>
      </c>
      <c r="I67" s="25" t="s">
        <v>408</v>
      </c>
      <c r="K67"/>
      <c r="L67"/>
      <c r="M67"/>
      <c r="N67"/>
      <c r="O67"/>
      <c r="P67"/>
      <c r="Q67"/>
      <c r="R67" s="37"/>
      <c r="S67" s="37"/>
      <c r="T67" s="35"/>
    </row>
    <row r="68" spans="2:20" ht="16.5">
      <c r="B68" s="19" t="s">
        <v>116</v>
      </c>
      <c r="C68" s="20">
        <v>21268510800</v>
      </c>
      <c r="D68" s="21">
        <v>16</v>
      </c>
      <c r="E68" s="21">
        <v>7</v>
      </c>
      <c r="F68" s="22">
        <v>3</v>
      </c>
      <c r="G68" s="23" t="s">
        <v>63</v>
      </c>
      <c r="H68" s="24" t="s">
        <v>61</v>
      </c>
      <c r="I68" s="25" t="s">
        <v>117</v>
      </c>
      <c r="K68"/>
      <c r="L68"/>
      <c r="M68"/>
      <c r="N68"/>
      <c r="O68"/>
      <c r="P68"/>
      <c r="Q68"/>
      <c r="R68" s="37"/>
      <c r="S68" s="37"/>
      <c r="T68" s="35"/>
    </row>
    <row r="69" spans="2:20" ht="16.5">
      <c r="B69" s="19" t="s">
        <v>301</v>
      </c>
      <c r="C69" s="20">
        <v>21242967156</v>
      </c>
      <c r="D69" s="21">
        <v>11</v>
      </c>
      <c r="E69" s="21">
        <v>5</v>
      </c>
      <c r="F69" s="22">
        <v>3</v>
      </c>
      <c r="G69" s="23" t="s">
        <v>65</v>
      </c>
      <c r="H69" s="24" t="s">
        <v>59</v>
      </c>
      <c r="I69" s="25" t="s">
        <v>67</v>
      </c>
      <c r="K69"/>
      <c r="L69"/>
      <c r="M69"/>
      <c r="N69"/>
      <c r="O69"/>
      <c r="P69"/>
      <c r="Q69"/>
      <c r="R69" s="37"/>
      <c r="S69" s="37"/>
      <c r="T69" s="35"/>
    </row>
    <row r="70" spans="2:20" ht="16.5">
      <c r="B70" s="19" t="s">
        <v>160</v>
      </c>
      <c r="C70" s="20">
        <v>19683580330</v>
      </c>
      <c r="D70" s="21">
        <v>31</v>
      </c>
      <c r="E70" s="21">
        <v>12</v>
      </c>
      <c r="F70" s="22">
        <v>3</v>
      </c>
      <c r="G70" s="23" t="s">
        <v>62</v>
      </c>
      <c r="H70" s="24" t="s">
        <v>60</v>
      </c>
      <c r="I70" s="25" t="s">
        <v>69</v>
      </c>
      <c r="K70"/>
      <c r="L70"/>
      <c r="M70"/>
      <c r="N70"/>
      <c r="O70"/>
      <c r="P70"/>
      <c r="Q70"/>
      <c r="R70" s="37"/>
      <c r="S70" s="37"/>
      <c r="T70" s="35"/>
    </row>
    <row r="71" spans="2:20" ht="16.5">
      <c r="B71" s="19" t="s">
        <v>420</v>
      </c>
      <c r="C71" s="20">
        <v>19521996614</v>
      </c>
      <c r="D71" s="21">
        <v>32</v>
      </c>
      <c r="E71" s="21">
        <v>9</v>
      </c>
      <c r="F71" s="22">
        <v>3</v>
      </c>
      <c r="G71" s="23" t="s">
        <v>62</v>
      </c>
      <c r="H71" s="24" t="s">
        <v>61</v>
      </c>
      <c r="I71" s="25" t="s">
        <v>69</v>
      </c>
      <c r="K71"/>
      <c r="L71"/>
      <c r="M71"/>
      <c r="N71"/>
      <c r="O71"/>
      <c r="P71"/>
      <c r="Q71"/>
      <c r="R71" s="37"/>
      <c r="S71" s="37"/>
      <c r="T71" s="35"/>
    </row>
    <row r="72" spans="2:20" ht="16.5">
      <c r="B72" s="19" t="s">
        <v>341</v>
      </c>
      <c r="C72" s="20">
        <v>18910536500</v>
      </c>
      <c r="D72" s="21">
        <v>2</v>
      </c>
      <c r="E72" s="21">
        <v>1</v>
      </c>
      <c r="F72" s="22">
        <v>3</v>
      </c>
      <c r="G72" s="23" t="s">
        <v>62</v>
      </c>
      <c r="H72" s="24" t="s">
        <v>60</v>
      </c>
      <c r="I72" s="25" t="s">
        <v>67</v>
      </c>
      <c r="K72"/>
      <c r="L72"/>
      <c r="M72"/>
      <c r="N72"/>
      <c r="O72"/>
      <c r="P72"/>
      <c r="Q72"/>
      <c r="R72" s="37"/>
      <c r="S72" s="37"/>
      <c r="T72" s="35"/>
    </row>
    <row r="73" spans="2:20" ht="16.5">
      <c r="B73" s="19" t="s">
        <v>170</v>
      </c>
      <c r="C73" s="20">
        <v>18049940584</v>
      </c>
      <c r="D73" s="21">
        <v>42</v>
      </c>
      <c r="E73" s="21">
        <v>14</v>
      </c>
      <c r="F73" s="22">
        <v>3</v>
      </c>
      <c r="G73" s="23" t="s">
        <v>62</v>
      </c>
      <c r="H73" s="24" t="s">
        <v>60</v>
      </c>
      <c r="I73" s="25" t="s">
        <v>69</v>
      </c>
      <c r="K73"/>
      <c r="L73"/>
      <c r="M73"/>
      <c r="N73"/>
      <c r="O73"/>
      <c r="P73"/>
      <c r="Q73"/>
      <c r="R73" s="37"/>
      <c r="S73" s="37"/>
      <c r="T73" s="35"/>
    </row>
    <row r="74" spans="2:20" ht="16.5">
      <c r="B74" s="19" t="s">
        <v>417</v>
      </c>
      <c r="C74" s="20">
        <v>17275630400</v>
      </c>
      <c r="D74" s="21">
        <v>16</v>
      </c>
      <c r="E74" s="21">
        <v>8</v>
      </c>
      <c r="F74" s="22">
        <v>3</v>
      </c>
      <c r="G74" s="23" t="s">
        <v>62</v>
      </c>
      <c r="H74" s="24" t="s">
        <v>61</v>
      </c>
      <c r="I74" s="25" t="s">
        <v>117</v>
      </c>
      <c r="K74"/>
      <c r="L74"/>
      <c r="M74"/>
      <c r="N74"/>
      <c r="O74"/>
      <c r="P74"/>
      <c r="Q74"/>
      <c r="R74" s="37"/>
      <c r="S74" s="37"/>
      <c r="T74" s="35"/>
    </row>
    <row r="75" spans="2:20" ht="16.5">
      <c r="B75" s="19" t="s">
        <v>91</v>
      </c>
      <c r="C75" s="20">
        <v>16986926142</v>
      </c>
      <c r="D75" s="21">
        <v>25</v>
      </c>
      <c r="E75" s="21">
        <v>8</v>
      </c>
      <c r="F75" s="22">
        <v>3</v>
      </c>
      <c r="G75" s="23" t="s">
        <v>62</v>
      </c>
      <c r="H75" s="24" t="s">
        <v>59</v>
      </c>
      <c r="I75" s="25" t="s">
        <v>69</v>
      </c>
      <c r="K75"/>
      <c r="L75"/>
      <c r="M75"/>
      <c r="N75"/>
      <c r="O75"/>
      <c r="P75"/>
      <c r="Q75"/>
      <c r="R75" s="37"/>
      <c r="S75" s="37"/>
      <c r="T75" s="35"/>
    </row>
    <row r="76" spans="2:20" ht="16.5">
      <c r="B76" s="19" t="s">
        <v>317</v>
      </c>
      <c r="C76" s="20">
        <v>16522387745</v>
      </c>
      <c r="D76" s="21">
        <v>7</v>
      </c>
      <c r="E76" s="21">
        <v>3</v>
      </c>
      <c r="F76" s="22">
        <v>3</v>
      </c>
      <c r="G76" s="23" t="s">
        <v>63</v>
      </c>
      <c r="H76" s="24" t="s">
        <v>61</v>
      </c>
      <c r="I76" s="25" t="s">
        <v>69</v>
      </c>
      <c r="K76"/>
      <c r="L76"/>
      <c r="M76"/>
      <c r="N76"/>
      <c r="O76"/>
      <c r="P76"/>
      <c r="Q76"/>
      <c r="R76" s="37"/>
      <c r="S76" s="37"/>
      <c r="T76" s="35"/>
    </row>
    <row r="77" spans="2:20" ht="16.5">
      <c r="B77" s="19" t="s">
        <v>205</v>
      </c>
      <c r="C77" s="20">
        <v>15718857120</v>
      </c>
      <c r="D77" s="21">
        <v>35</v>
      </c>
      <c r="E77" s="21">
        <v>14</v>
      </c>
      <c r="F77" s="22">
        <v>3</v>
      </c>
      <c r="G77" s="23" t="s">
        <v>62</v>
      </c>
      <c r="H77" s="24" t="s">
        <v>60</v>
      </c>
      <c r="I77" s="25" t="s">
        <v>117</v>
      </c>
      <c r="K77"/>
      <c r="L77"/>
      <c r="M77"/>
      <c r="N77"/>
      <c r="O77"/>
      <c r="P77"/>
      <c r="Q77"/>
      <c r="R77" s="37"/>
      <c r="S77" s="37"/>
      <c r="T77" s="35"/>
    </row>
    <row r="78" spans="2:20" ht="16.5">
      <c r="B78" s="19" t="s">
        <v>353</v>
      </c>
      <c r="C78" s="20">
        <v>15671805902</v>
      </c>
      <c r="D78" s="21">
        <v>8</v>
      </c>
      <c r="E78" s="21">
        <v>4</v>
      </c>
      <c r="F78" s="22">
        <v>3</v>
      </c>
      <c r="G78" s="23" t="s">
        <v>63</v>
      </c>
      <c r="H78" s="24" t="s">
        <v>61</v>
      </c>
      <c r="I78" s="25" t="s">
        <v>69</v>
      </c>
      <c r="K78"/>
      <c r="L78"/>
      <c r="M78"/>
      <c r="N78"/>
      <c r="O78"/>
      <c r="P78"/>
      <c r="Q78"/>
      <c r="R78" s="37"/>
      <c r="S78" s="37"/>
      <c r="T78" s="35"/>
    </row>
    <row r="79" spans="2:20" ht="16.5">
      <c r="B79" s="19" t="s">
        <v>299</v>
      </c>
      <c r="C79" s="20">
        <v>15530038380</v>
      </c>
      <c r="D79" s="21">
        <v>15</v>
      </c>
      <c r="E79" s="21">
        <v>7</v>
      </c>
      <c r="F79" s="22">
        <v>3</v>
      </c>
      <c r="G79" s="23" t="s">
        <v>62</v>
      </c>
      <c r="H79" s="24" t="s">
        <v>60</v>
      </c>
      <c r="I79" s="25" t="s">
        <v>69</v>
      </c>
      <c r="K79"/>
      <c r="L79"/>
      <c r="M79"/>
      <c r="N79"/>
      <c r="O79"/>
      <c r="P79"/>
      <c r="Q79"/>
      <c r="R79" s="37"/>
      <c r="S79" s="37"/>
      <c r="T79" s="35"/>
    </row>
    <row r="80" spans="2:20" ht="16.5">
      <c r="B80" s="19" t="s">
        <v>137</v>
      </c>
      <c r="C80" s="20">
        <v>15358905000</v>
      </c>
      <c r="D80" s="21">
        <v>4</v>
      </c>
      <c r="E80" s="21">
        <v>1</v>
      </c>
      <c r="F80" s="22">
        <v>3</v>
      </c>
      <c r="G80" s="23" t="s">
        <v>62</v>
      </c>
      <c r="H80" s="24" t="s">
        <v>59</v>
      </c>
      <c r="I80" s="25" t="s">
        <v>69</v>
      </c>
      <c r="K80"/>
      <c r="L80"/>
      <c r="M80"/>
      <c r="N80"/>
      <c r="O80"/>
      <c r="P80"/>
      <c r="Q80"/>
      <c r="R80" s="37"/>
      <c r="S80" s="37"/>
      <c r="T80" s="35"/>
    </row>
    <row r="81" spans="2:20" ht="16.5">
      <c r="B81" s="19" t="s">
        <v>306</v>
      </c>
      <c r="C81" s="20">
        <v>14864213650</v>
      </c>
      <c r="D81" s="21">
        <v>13</v>
      </c>
      <c r="E81" s="21">
        <v>3</v>
      </c>
      <c r="F81" s="22">
        <v>3</v>
      </c>
      <c r="G81" s="23" t="s">
        <v>62</v>
      </c>
      <c r="H81" s="24" t="s">
        <v>59</v>
      </c>
      <c r="I81" s="25" t="s">
        <v>67</v>
      </c>
      <c r="K81"/>
      <c r="L81"/>
      <c r="M81"/>
      <c r="N81"/>
      <c r="O81"/>
      <c r="P81"/>
      <c r="Q81"/>
      <c r="R81" s="37"/>
      <c r="S81" s="37"/>
      <c r="T81" s="35"/>
    </row>
    <row r="82" spans="2:20" ht="16.5">
      <c r="B82" s="19" t="s">
        <v>293</v>
      </c>
      <c r="C82" s="20">
        <v>14820180600</v>
      </c>
      <c r="D82" s="21">
        <v>8</v>
      </c>
      <c r="E82" s="21">
        <v>5</v>
      </c>
      <c r="F82" s="22">
        <v>3</v>
      </c>
      <c r="G82" s="23" t="s">
        <v>62</v>
      </c>
      <c r="H82" s="24" t="s">
        <v>60</v>
      </c>
      <c r="I82" s="25" t="s">
        <v>67</v>
      </c>
      <c r="K82"/>
      <c r="L82"/>
      <c r="M82"/>
      <c r="N82"/>
      <c r="O82"/>
      <c r="P82"/>
      <c r="Q82"/>
      <c r="R82" s="37"/>
      <c r="S82" s="37"/>
      <c r="T82" s="35"/>
    </row>
    <row r="83" spans="2:20" ht="16.5">
      <c r="B83" s="19" t="s">
        <v>229</v>
      </c>
      <c r="C83" s="20">
        <v>14105784000</v>
      </c>
      <c r="D83" s="21">
        <v>5</v>
      </c>
      <c r="E83" s="21">
        <v>3</v>
      </c>
      <c r="F83" s="22">
        <v>3</v>
      </c>
      <c r="G83" s="23" t="s">
        <v>62</v>
      </c>
      <c r="H83" s="24" t="s">
        <v>60</v>
      </c>
      <c r="I83" s="25" t="s">
        <v>69</v>
      </c>
      <c r="K83"/>
      <c r="L83"/>
      <c r="M83"/>
      <c r="N83"/>
      <c r="O83"/>
      <c r="P83"/>
      <c r="Q83"/>
      <c r="R83" s="37"/>
      <c r="S83" s="37"/>
      <c r="T83" s="35"/>
    </row>
    <row r="84" spans="2:20" ht="16.5">
      <c r="B84" s="19" t="s">
        <v>75</v>
      </c>
      <c r="C84" s="20">
        <v>13279427025</v>
      </c>
      <c r="D84" s="21">
        <v>33</v>
      </c>
      <c r="E84" s="21">
        <v>13</v>
      </c>
      <c r="F84" s="22">
        <v>3</v>
      </c>
      <c r="G84" s="23" t="s">
        <v>62</v>
      </c>
      <c r="H84" s="24" t="s">
        <v>60</v>
      </c>
      <c r="I84" s="25" t="s">
        <v>69</v>
      </c>
      <c r="K84"/>
      <c r="L84"/>
      <c r="M84"/>
      <c r="N84"/>
      <c r="O84"/>
      <c r="P84"/>
      <c r="Q84"/>
      <c r="R84" s="37"/>
      <c r="S84" s="37"/>
      <c r="T84" s="35"/>
    </row>
    <row r="85" spans="2:20" ht="16.5">
      <c r="B85" s="19" t="s">
        <v>292</v>
      </c>
      <c r="C85" s="20">
        <v>13247578707</v>
      </c>
      <c r="D85" s="21">
        <v>27</v>
      </c>
      <c r="E85" s="21">
        <v>13</v>
      </c>
      <c r="F85" s="22">
        <v>3</v>
      </c>
      <c r="G85" s="23" t="s">
        <v>63</v>
      </c>
      <c r="H85" s="24" t="s">
        <v>60</v>
      </c>
      <c r="I85" s="25" t="s">
        <v>69</v>
      </c>
      <c r="K85"/>
      <c r="L85"/>
      <c r="M85"/>
      <c r="N85"/>
      <c r="O85"/>
      <c r="P85"/>
      <c r="Q85"/>
      <c r="R85" s="37"/>
      <c r="S85" s="37"/>
      <c r="T85" s="35"/>
    </row>
    <row r="86" spans="2:20" ht="16.5">
      <c r="B86" s="19" t="s">
        <v>147</v>
      </c>
      <c r="C86" s="20">
        <v>12986990371</v>
      </c>
      <c r="D86" s="21">
        <v>27</v>
      </c>
      <c r="E86" s="21">
        <v>12</v>
      </c>
      <c r="F86" s="22">
        <v>3</v>
      </c>
      <c r="G86" s="23" t="s">
        <v>62</v>
      </c>
      <c r="H86" s="24" t="s">
        <v>61</v>
      </c>
      <c r="I86" s="25" t="s">
        <v>67</v>
      </c>
      <c r="K86"/>
      <c r="L86"/>
      <c r="M86"/>
      <c r="N86"/>
      <c r="O86"/>
      <c r="P86"/>
      <c r="Q86"/>
      <c r="R86" s="37"/>
      <c r="S86" s="37"/>
      <c r="T86" s="35"/>
    </row>
    <row r="87" spans="2:20" ht="16.5">
      <c r="B87" s="19" t="s">
        <v>175</v>
      </c>
      <c r="C87" s="20">
        <v>12934166830</v>
      </c>
      <c r="D87" s="21">
        <v>12</v>
      </c>
      <c r="E87" s="21">
        <v>10</v>
      </c>
      <c r="F87" s="22">
        <v>3</v>
      </c>
      <c r="G87" s="23" t="s">
        <v>62</v>
      </c>
      <c r="H87" s="24" t="s">
        <v>59</v>
      </c>
      <c r="I87" s="25" t="s">
        <v>69</v>
      </c>
      <c r="K87"/>
      <c r="L87"/>
      <c r="M87"/>
      <c r="N87"/>
      <c r="O87"/>
      <c r="P87"/>
      <c r="Q87"/>
      <c r="R87" s="37"/>
      <c r="S87" s="37"/>
      <c r="T87" s="35"/>
    </row>
    <row r="88" spans="2:20" ht="16.5">
      <c r="B88" s="19" t="s">
        <v>149</v>
      </c>
      <c r="C88" s="20">
        <v>12640692000</v>
      </c>
      <c r="D88" s="21">
        <v>2</v>
      </c>
      <c r="E88" s="21">
        <v>1</v>
      </c>
      <c r="F88" s="22">
        <v>3</v>
      </c>
      <c r="G88" s="23" t="s">
        <v>62</v>
      </c>
      <c r="H88" s="24" t="s">
        <v>61</v>
      </c>
      <c r="I88" s="25" t="s">
        <v>69</v>
      </c>
      <c r="K88"/>
      <c r="L88"/>
      <c r="M88"/>
      <c r="N88"/>
      <c r="O88"/>
      <c r="P88"/>
      <c r="Q88"/>
      <c r="R88" s="37"/>
      <c r="S88" s="37"/>
      <c r="T88" s="35"/>
    </row>
    <row r="89" spans="2:20" ht="16.5">
      <c r="B89" s="19" t="s">
        <v>125</v>
      </c>
      <c r="C89" s="20">
        <v>12623034000</v>
      </c>
      <c r="D89" s="21">
        <v>6</v>
      </c>
      <c r="E89" s="21">
        <v>2</v>
      </c>
      <c r="F89" s="22">
        <v>3</v>
      </c>
      <c r="G89" s="23" t="s">
        <v>62</v>
      </c>
      <c r="H89" s="24" t="s">
        <v>61</v>
      </c>
      <c r="I89" s="25" t="s">
        <v>69</v>
      </c>
      <c r="K89"/>
      <c r="L89"/>
      <c r="M89"/>
      <c r="N89"/>
      <c r="O89"/>
      <c r="P89"/>
      <c r="Q89"/>
      <c r="R89" s="37"/>
      <c r="S89" s="37"/>
      <c r="T89" s="35"/>
    </row>
    <row r="90" spans="2:20" ht="16.5">
      <c r="B90" s="19" t="s">
        <v>384</v>
      </c>
      <c r="C90" s="20">
        <v>12383543000</v>
      </c>
      <c r="D90" s="21">
        <v>12</v>
      </c>
      <c r="E90" s="21">
        <v>5</v>
      </c>
      <c r="F90" s="22">
        <v>3</v>
      </c>
      <c r="G90" s="23" t="s">
        <v>62</v>
      </c>
      <c r="H90" s="24" t="s">
        <v>61</v>
      </c>
      <c r="I90" s="25" t="s">
        <v>69</v>
      </c>
      <c r="K90"/>
      <c r="L90"/>
      <c r="M90"/>
      <c r="N90"/>
      <c r="O90"/>
      <c r="P90"/>
      <c r="Q90"/>
      <c r="R90" s="37"/>
      <c r="S90" s="37"/>
      <c r="T90" s="35"/>
    </row>
    <row r="91" spans="2:20" ht="16.5">
      <c r="B91" s="19" t="s">
        <v>90</v>
      </c>
      <c r="C91" s="20">
        <v>12283473920</v>
      </c>
      <c r="D91" s="21">
        <v>20</v>
      </c>
      <c r="E91" s="21">
        <v>9</v>
      </c>
      <c r="F91" s="22">
        <v>3</v>
      </c>
      <c r="G91" s="23" t="s">
        <v>62</v>
      </c>
      <c r="H91" s="24" t="s">
        <v>59</v>
      </c>
      <c r="I91" s="25" t="s">
        <v>67</v>
      </c>
      <c r="K91"/>
      <c r="L91"/>
      <c r="M91"/>
      <c r="N91"/>
      <c r="O91"/>
      <c r="P91"/>
      <c r="Q91"/>
      <c r="R91" s="37"/>
      <c r="S91" s="37"/>
      <c r="T91" s="35"/>
    </row>
    <row r="92" spans="2:20" ht="16.5">
      <c r="B92" s="19" t="s">
        <v>241</v>
      </c>
      <c r="C92" s="20">
        <v>12021740000</v>
      </c>
      <c r="D92" s="21">
        <v>2</v>
      </c>
      <c r="E92" s="21">
        <v>1</v>
      </c>
      <c r="F92" s="22">
        <v>3</v>
      </c>
      <c r="G92" s="23" t="s">
        <v>62</v>
      </c>
      <c r="H92" s="24" t="s">
        <v>61</v>
      </c>
      <c r="I92" s="25" t="s">
        <v>69</v>
      </c>
      <c r="K92"/>
      <c r="L92"/>
      <c r="M92"/>
      <c r="N92"/>
      <c r="O92"/>
      <c r="P92"/>
      <c r="Q92"/>
      <c r="R92" s="37"/>
      <c r="S92" s="37"/>
      <c r="T92" s="35"/>
    </row>
    <row r="93" spans="2:20" ht="16.5">
      <c r="B93" s="19" t="s">
        <v>252</v>
      </c>
      <c r="C93" s="20">
        <v>11950059200</v>
      </c>
      <c r="D93" s="21">
        <v>16</v>
      </c>
      <c r="E93" s="21">
        <v>7</v>
      </c>
      <c r="F93" s="22">
        <v>3</v>
      </c>
      <c r="G93" s="23" t="s">
        <v>63</v>
      </c>
      <c r="H93" s="24" t="s">
        <v>59</v>
      </c>
      <c r="I93" s="25" t="s">
        <v>69</v>
      </c>
      <c r="K93"/>
      <c r="L93"/>
      <c r="M93"/>
      <c r="N93"/>
      <c r="O93"/>
      <c r="P93"/>
      <c r="Q93"/>
      <c r="R93" s="37"/>
      <c r="S93" s="37"/>
      <c r="T93" s="35"/>
    </row>
    <row r="94" spans="2:20" ht="16.5">
      <c r="B94" s="19" t="s">
        <v>430</v>
      </c>
      <c r="C94" s="20">
        <v>11874193300</v>
      </c>
      <c r="D94" s="21">
        <v>8</v>
      </c>
      <c r="E94" s="21">
        <v>5</v>
      </c>
      <c r="F94" s="22">
        <v>3</v>
      </c>
      <c r="G94" s="23" t="s">
        <v>62</v>
      </c>
      <c r="H94" s="24" t="s">
        <v>61</v>
      </c>
      <c r="I94" s="25" t="s">
        <v>117</v>
      </c>
      <c r="K94"/>
      <c r="L94"/>
      <c r="M94"/>
      <c r="N94"/>
      <c r="O94"/>
      <c r="P94"/>
      <c r="Q94"/>
      <c r="R94" s="37"/>
      <c r="S94" s="37"/>
      <c r="T94" s="35"/>
    </row>
    <row r="95" spans="2:20" ht="16.5">
      <c r="B95" s="19" t="s">
        <v>237</v>
      </c>
      <c r="C95" s="20">
        <v>11678821000</v>
      </c>
      <c r="D95" s="21">
        <v>3</v>
      </c>
      <c r="E95" s="21">
        <v>1</v>
      </c>
      <c r="F95" s="22">
        <v>3</v>
      </c>
      <c r="G95" s="23" t="s">
        <v>62</v>
      </c>
      <c r="H95" s="24" t="s">
        <v>61</v>
      </c>
      <c r="I95" s="25" t="s">
        <v>117</v>
      </c>
      <c r="K95"/>
      <c r="L95"/>
      <c r="M95"/>
      <c r="N95"/>
      <c r="O95"/>
      <c r="P95"/>
      <c r="Q95"/>
      <c r="R95" s="37"/>
      <c r="S95" s="37"/>
      <c r="T95" s="35"/>
    </row>
    <row r="96" spans="2:20" ht="16.5">
      <c r="B96" s="19" t="s">
        <v>210</v>
      </c>
      <c r="C96" s="20">
        <v>11630832550</v>
      </c>
      <c r="D96" s="21">
        <v>11</v>
      </c>
      <c r="E96" s="21">
        <v>7</v>
      </c>
      <c r="F96" s="22">
        <v>3</v>
      </c>
      <c r="G96" s="23" t="s">
        <v>62</v>
      </c>
      <c r="H96" s="24" t="s">
        <v>59</v>
      </c>
      <c r="I96" s="25" t="s">
        <v>69</v>
      </c>
      <c r="K96"/>
      <c r="L96"/>
      <c r="M96"/>
      <c r="N96"/>
      <c r="O96"/>
      <c r="P96"/>
      <c r="Q96"/>
      <c r="R96" s="37"/>
      <c r="S96" s="37"/>
      <c r="T96" s="35"/>
    </row>
    <row r="97" spans="2:20" ht="16.5">
      <c r="B97" s="19" t="s">
        <v>354</v>
      </c>
      <c r="C97" s="20">
        <v>11537609538</v>
      </c>
      <c r="D97" s="21">
        <v>25</v>
      </c>
      <c r="E97" s="21">
        <v>11</v>
      </c>
      <c r="F97" s="22">
        <v>3</v>
      </c>
      <c r="G97" s="23" t="s">
        <v>62</v>
      </c>
      <c r="H97" s="24" t="s">
        <v>61</v>
      </c>
      <c r="I97" s="25" t="s">
        <v>69</v>
      </c>
      <c r="K97"/>
      <c r="L97"/>
      <c r="M97"/>
      <c r="N97"/>
      <c r="O97"/>
      <c r="P97"/>
      <c r="Q97"/>
      <c r="R97" s="37"/>
      <c r="S97" s="37"/>
      <c r="T97" s="35"/>
    </row>
    <row r="98" spans="2:20" ht="16.5">
      <c r="B98" s="19" t="s">
        <v>183</v>
      </c>
      <c r="C98" s="20">
        <v>11377738216</v>
      </c>
      <c r="D98" s="21">
        <v>27</v>
      </c>
      <c r="E98" s="21">
        <v>12</v>
      </c>
      <c r="F98" s="22">
        <v>3</v>
      </c>
      <c r="G98" s="23" t="s">
        <v>62</v>
      </c>
      <c r="H98" s="24" t="s">
        <v>59</v>
      </c>
      <c r="I98" s="25" t="s">
        <v>69</v>
      </c>
      <c r="K98"/>
      <c r="L98"/>
      <c r="M98"/>
      <c r="N98"/>
      <c r="O98"/>
      <c r="P98"/>
      <c r="Q98"/>
      <c r="R98" s="37"/>
      <c r="S98" s="37"/>
      <c r="T98" s="35"/>
    </row>
    <row r="99" spans="2:20" ht="16.5">
      <c r="B99" s="19" t="s">
        <v>374</v>
      </c>
      <c r="C99" s="20">
        <v>10659954000</v>
      </c>
      <c r="D99" s="21">
        <v>5</v>
      </c>
      <c r="E99" s="21">
        <v>2</v>
      </c>
      <c r="F99" s="22">
        <v>3</v>
      </c>
      <c r="G99" s="23" t="s">
        <v>62</v>
      </c>
      <c r="H99" s="24" t="s">
        <v>59</v>
      </c>
      <c r="I99" s="25" t="s">
        <v>69</v>
      </c>
      <c r="K99"/>
      <c r="L99"/>
      <c r="M99"/>
      <c r="N99"/>
      <c r="O99"/>
      <c r="P99"/>
      <c r="Q99"/>
      <c r="R99" s="37"/>
      <c r="S99" s="37"/>
      <c r="T99" s="35"/>
    </row>
    <row r="100" spans="2:20" ht="16.5">
      <c r="B100" s="19" t="s">
        <v>274</v>
      </c>
      <c r="C100" s="20">
        <v>10583904500</v>
      </c>
      <c r="D100" s="21">
        <v>17</v>
      </c>
      <c r="E100" s="21">
        <v>9</v>
      </c>
      <c r="F100" s="22">
        <v>3</v>
      </c>
      <c r="G100" s="23" t="s">
        <v>62</v>
      </c>
      <c r="H100" s="24" t="s">
        <v>61</v>
      </c>
      <c r="I100" s="25" t="s">
        <v>117</v>
      </c>
      <c r="K100"/>
      <c r="L100"/>
      <c r="M100"/>
      <c r="N100"/>
      <c r="O100"/>
      <c r="P100"/>
      <c r="Q100"/>
      <c r="R100" s="37"/>
      <c r="S100" s="37"/>
      <c r="T100" s="35"/>
    </row>
    <row r="101" spans="2:20" ht="16.5">
      <c r="B101" s="19" t="s">
        <v>355</v>
      </c>
      <c r="C101" s="20">
        <v>10426930000</v>
      </c>
      <c r="D101" s="21">
        <v>2</v>
      </c>
      <c r="E101" s="21">
        <v>1</v>
      </c>
      <c r="F101" s="22">
        <v>3</v>
      </c>
      <c r="G101" s="23" t="s">
        <v>62</v>
      </c>
      <c r="H101" s="24" t="s">
        <v>61</v>
      </c>
      <c r="I101" s="25" t="s">
        <v>67</v>
      </c>
      <c r="K101"/>
      <c r="L101"/>
      <c r="M101"/>
      <c r="N101"/>
      <c r="O101"/>
      <c r="P101"/>
      <c r="Q101"/>
      <c r="R101" s="37"/>
      <c r="S101" s="37"/>
      <c r="T101" s="35"/>
    </row>
    <row r="102" spans="2:20" ht="16.5">
      <c r="B102" s="19" t="s">
        <v>233</v>
      </c>
      <c r="C102" s="20">
        <v>10355201512</v>
      </c>
      <c r="D102" s="21">
        <v>11</v>
      </c>
      <c r="E102" s="21">
        <v>7</v>
      </c>
      <c r="F102" s="22">
        <v>3</v>
      </c>
      <c r="G102" s="23" t="s">
        <v>65</v>
      </c>
      <c r="H102" s="24" t="s">
        <v>59</v>
      </c>
      <c r="I102" s="25" t="s">
        <v>69</v>
      </c>
      <c r="K102"/>
      <c r="L102"/>
      <c r="M102"/>
      <c r="N102"/>
      <c r="O102"/>
      <c r="P102"/>
      <c r="Q102"/>
      <c r="R102" s="37"/>
      <c r="S102" s="37"/>
      <c r="T102" s="35"/>
    </row>
    <row r="103" spans="2:20" ht="16.5">
      <c r="B103" s="19" t="s">
        <v>376</v>
      </c>
      <c r="C103" s="20">
        <v>10172356000</v>
      </c>
      <c r="D103" s="21">
        <v>4</v>
      </c>
      <c r="E103" s="21">
        <v>2</v>
      </c>
      <c r="F103" s="22">
        <v>3</v>
      </c>
      <c r="G103" s="23" t="s">
        <v>63</v>
      </c>
      <c r="H103" s="24" t="s">
        <v>59</v>
      </c>
      <c r="I103" s="25" t="s">
        <v>69</v>
      </c>
      <c r="K103"/>
      <c r="L103"/>
      <c r="M103"/>
      <c r="N103"/>
      <c r="O103"/>
      <c r="P103"/>
      <c r="Q103"/>
      <c r="R103" s="37"/>
      <c r="S103" s="37"/>
      <c r="T103" s="35"/>
    </row>
    <row r="104" spans="2:20" ht="16.5">
      <c r="B104" s="19" t="s">
        <v>280</v>
      </c>
      <c r="C104" s="20">
        <v>10113388188</v>
      </c>
      <c r="D104" s="21">
        <v>19</v>
      </c>
      <c r="E104" s="21">
        <v>10</v>
      </c>
      <c r="F104" s="22">
        <v>3</v>
      </c>
      <c r="G104" s="23" t="s">
        <v>62</v>
      </c>
      <c r="H104" s="24" t="s">
        <v>60</v>
      </c>
      <c r="I104" s="25" t="s">
        <v>69</v>
      </c>
      <c r="K104"/>
      <c r="L104"/>
      <c r="M104"/>
      <c r="N104"/>
      <c r="O104"/>
      <c r="P104"/>
      <c r="Q104"/>
      <c r="R104" s="37"/>
      <c r="S104" s="37"/>
      <c r="T104" s="35"/>
    </row>
    <row r="105" spans="2:20" ht="16.5">
      <c r="B105" s="19" t="s">
        <v>431</v>
      </c>
      <c r="C105" s="20">
        <v>10099184000</v>
      </c>
      <c r="D105" s="21">
        <v>4</v>
      </c>
      <c r="E105" s="21">
        <v>2</v>
      </c>
      <c r="F105" s="22">
        <v>3</v>
      </c>
      <c r="G105" s="23" t="s">
        <v>63</v>
      </c>
      <c r="H105" s="24" t="s">
        <v>61</v>
      </c>
      <c r="I105" s="25" t="s">
        <v>117</v>
      </c>
      <c r="K105"/>
      <c r="L105"/>
      <c r="M105"/>
      <c r="N105"/>
      <c r="O105"/>
      <c r="P105"/>
      <c r="Q105"/>
      <c r="R105" s="37"/>
      <c r="S105" s="37"/>
      <c r="T105" s="35"/>
    </row>
    <row r="106" spans="2:20" ht="16.5">
      <c r="B106" s="19" t="s">
        <v>94</v>
      </c>
      <c r="C106" s="20">
        <v>9675463170</v>
      </c>
      <c r="D106" s="21">
        <v>20</v>
      </c>
      <c r="E106" s="21">
        <v>9</v>
      </c>
      <c r="F106" s="22">
        <v>3</v>
      </c>
      <c r="G106" s="23" t="s">
        <v>62</v>
      </c>
      <c r="H106" s="24" t="s">
        <v>59</v>
      </c>
      <c r="I106" s="25" t="s">
        <v>69</v>
      </c>
      <c r="K106"/>
      <c r="L106"/>
      <c r="M106"/>
      <c r="N106"/>
      <c r="O106"/>
      <c r="P106"/>
      <c r="Q106"/>
      <c r="R106" s="37"/>
      <c r="S106" s="37"/>
      <c r="T106" s="35"/>
    </row>
    <row r="107" spans="2:20" ht="16.5">
      <c r="B107" s="19" t="s">
        <v>199</v>
      </c>
      <c r="C107" s="20">
        <v>9578690480</v>
      </c>
      <c r="D107" s="21">
        <v>15</v>
      </c>
      <c r="E107" s="21">
        <v>7</v>
      </c>
      <c r="F107" s="22">
        <v>3</v>
      </c>
      <c r="G107" s="23" t="s">
        <v>62</v>
      </c>
      <c r="H107" s="24" t="s">
        <v>59</v>
      </c>
      <c r="I107" s="25" t="s">
        <v>69</v>
      </c>
      <c r="K107"/>
      <c r="L107"/>
      <c r="M107"/>
      <c r="N107"/>
      <c r="O107"/>
      <c r="P107"/>
      <c r="Q107"/>
      <c r="R107" s="37"/>
      <c r="S107" s="37"/>
      <c r="T107" s="35"/>
    </row>
    <row r="108" spans="2:20" ht="16.5">
      <c r="B108" s="19" t="s">
        <v>415</v>
      </c>
      <c r="C108" s="20">
        <v>9414755060</v>
      </c>
      <c r="D108" s="21">
        <v>16</v>
      </c>
      <c r="E108" s="21">
        <v>5</v>
      </c>
      <c r="F108" s="22">
        <v>3</v>
      </c>
      <c r="G108" s="23" t="s">
        <v>65</v>
      </c>
      <c r="H108" s="24" t="s">
        <v>59</v>
      </c>
      <c r="I108" s="25" t="s">
        <v>69</v>
      </c>
      <c r="K108"/>
      <c r="L108"/>
      <c r="M108"/>
      <c r="N108"/>
      <c r="O108"/>
      <c r="P108"/>
      <c r="Q108"/>
      <c r="R108" s="37"/>
      <c r="S108" s="37"/>
      <c r="T108" s="35"/>
    </row>
    <row r="109" spans="2:20" ht="16.5">
      <c r="B109" s="19" t="s">
        <v>294</v>
      </c>
      <c r="C109" s="20">
        <v>8893120650</v>
      </c>
      <c r="D109" s="21">
        <v>9</v>
      </c>
      <c r="E109" s="21">
        <v>3</v>
      </c>
      <c r="F109" s="22">
        <v>3</v>
      </c>
      <c r="G109" s="23" t="s">
        <v>62</v>
      </c>
      <c r="H109" s="24" t="s">
        <v>59</v>
      </c>
      <c r="I109" s="25" t="s">
        <v>117</v>
      </c>
      <c r="K109"/>
      <c r="L109"/>
      <c r="M109"/>
      <c r="N109"/>
      <c r="O109"/>
      <c r="P109"/>
      <c r="Q109"/>
      <c r="R109" s="37"/>
      <c r="S109" s="37"/>
      <c r="T109" s="35"/>
    </row>
    <row r="110" spans="2:20" ht="16.5">
      <c r="B110" s="19" t="s">
        <v>401</v>
      </c>
      <c r="C110" s="20">
        <v>8844889500</v>
      </c>
      <c r="D110" s="21">
        <v>18</v>
      </c>
      <c r="E110" s="21">
        <v>7</v>
      </c>
      <c r="F110" s="22">
        <v>3</v>
      </c>
      <c r="G110" s="23" t="s">
        <v>63</v>
      </c>
      <c r="H110" s="24" t="s">
        <v>60</v>
      </c>
      <c r="I110" s="25" t="s">
        <v>69</v>
      </c>
      <c r="K110"/>
      <c r="L110"/>
      <c r="M110"/>
      <c r="N110"/>
      <c r="O110"/>
      <c r="P110"/>
      <c r="Q110"/>
      <c r="R110" s="37"/>
      <c r="S110" s="37"/>
      <c r="T110" s="35"/>
    </row>
    <row r="111" spans="2:20" ht="16.5">
      <c r="B111" s="19" t="s">
        <v>242</v>
      </c>
      <c r="C111" s="20">
        <v>8805522400</v>
      </c>
      <c r="D111" s="21">
        <v>11</v>
      </c>
      <c r="E111" s="21">
        <v>9</v>
      </c>
      <c r="F111" s="22">
        <v>3</v>
      </c>
      <c r="G111" s="23" t="s">
        <v>62</v>
      </c>
      <c r="H111" s="24" t="s">
        <v>59</v>
      </c>
      <c r="I111" s="25" t="s">
        <v>69</v>
      </c>
      <c r="K111"/>
      <c r="L111"/>
      <c r="M111"/>
      <c r="N111"/>
      <c r="O111"/>
      <c r="P111"/>
      <c r="Q111"/>
      <c r="R111" s="37"/>
      <c r="S111" s="37"/>
      <c r="T111" s="35"/>
    </row>
    <row r="112" spans="2:20" ht="16.5">
      <c r="B112" s="19" t="s">
        <v>136</v>
      </c>
      <c r="C112" s="20">
        <v>8764920999</v>
      </c>
      <c r="D112" s="21">
        <v>15</v>
      </c>
      <c r="E112" s="21">
        <v>8</v>
      </c>
      <c r="F112" s="22">
        <v>3</v>
      </c>
      <c r="G112" s="23" t="s">
        <v>62</v>
      </c>
      <c r="H112" s="24" t="s">
        <v>60</v>
      </c>
      <c r="I112" s="25" t="s">
        <v>69</v>
      </c>
      <c r="K112"/>
      <c r="L112"/>
      <c r="M112"/>
      <c r="N112"/>
      <c r="O112"/>
      <c r="P112"/>
      <c r="Q112"/>
      <c r="R112" s="37"/>
      <c r="S112" s="37"/>
      <c r="T112" s="35"/>
    </row>
    <row r="113" spans="2:20" ht="16.5">
      <c r="B113" s="19" t="s">
        <v>423</v>
      </c>
      <c r="C113" s="20">
        <v>8631903000</v>
      </c>
      <c r="D113" s="21">
        <v>1</v>
      </c>
      <c r="E113" s="21">
        <v>1</v>
      </c>
      <c r="F113" s="22">
        <v>3</v>
      </c>
      <c r="G113" s="23" t="s">
        <v>62</v>
      </c>
      <c r="H113" s="24" t="s">
        <v>59</v>
      </c>
      <c r="I113" s="25" t="s">
        <v>69</v>
      </c>
      <c r="K113"/>
      <c r="L113"/>
      <c r="M113"/>
      <c r="N113"/>
      <c r="O113"/>
      <c r="P113"/>
      <c r="Q113"/>
      <c r="R113" s="37"/>
      <c r="S113" s="37"/>
      <c r="T113" s="35"/>
    </row>
    <row r="114" spans="2:20" ht="16.5">
      <c r="B114" s="19" t="s">
        <v>121</v>
      </c>
      <c r="C114" s="20">
        <v>8597400000</v>
      </c>
      <c r="D114" s="21">
        <v>3</v>
      </c>
      <c r="E114" s="21">
        <v>1</v>
      </c>
      <c r="F114" s="22">
        <v>3</v>
      </c>
      <c r="G114" s="23" t="s">
        <v>62</v>
      </c>
      <c r="H114" s="24" t="s">
        <v>61</v>
      </c>
      <c r="I114" s="25" t="s">
        <v>69</v>
      </c>
      <c r="K114"/>
      <c r="L114"/>
      <c r="M114"/>
      <c r="N114"/>
      <c r="O114"/>
      <c r="P114"/>
      <c r="Q114"/>
      <c r="R114" s="37"/>
      <c r="S114" s="37"/>
      <c r="T114" s="35"/>
    </row>
    <row r="115" spans="2:20" ht="16.5">
      <c r="B115" s="19" t="s">
        <v>275</v>
      </c>
      <c r="C115" s="20">
        <v>8579330000</v>
      </c>
      <c r="D115" s="21">
        <v>11</v>
      </c>
      <c r="E115" s="21">
        <v>3</v>
      </c>
      <c r="F115" s="22">
        <v>3</v>
      </c>
      <c r="G115" s="23" t="s">
        <v>62</v>
      </c>
      <c r="H115" s="24" t="s">
        <v>61</v>
      </c>
      <c r="I115" s="25" t="s">
        <v>69</v>
      </c>
      <c r="K115"/>
      <c r="L115"/>
      <c r="M115"/>
      <c r="N115"/>
      <c r="O115"/>
      <c r="P115"/>
      <c r="Q115"/>
      <c r="R115" s="37"/>
      <c r="S115" s="37"/>
      <c r="T115" s="35"/>
    </row>
    <row r="116" spans="2:20" ht="16.5">
      <c r="B116" s="19" t="s">
        <v>74</v>
      </c>
      <c r="C116" s="20">
        <v>8435173676</v>
      </c>
      <c r="D116" s="21">
        <v>49</v>
      </c>
      <c r="E116" s="21">
        <v>12</v>
      </c>
      <c r="F116" s="22">
        <v>3</v>
      </c>
      <c r="G116" s="23" t="s">
        <v>62</v>
      </c>
      <c r="H116" s="24" t="s">
        <v>61</v>
      </c>
      <c r="I116" s="25" t="s">
        <v>69</v>
      </c>
      <c r="K116"/>
      <c r="L116"/>
      <c r="M116"/>
      <c r="N116"/>
      <c r="O116"/>
      <c r="P116"/>
      <c r="Q116"/>
      <c r="R116" s="37"/>
      <c r="S116" s="37"/>
      <c r="T116" s="35"/>
    </row>
    <row r="117" spans="2:20" ht="16.5">
      <c r="B117" s="19" t="s">
        <v>371</v>
      </c>
      <c r="C117" s="20">
        <v>8424492000</v>
      </c>
      <c r="D117" s="21">
        <v>5</v>
      </c>
      <c r="E117" s="21">
        <v>2</v>
      </c>
      <c r="F117" s="22">
        <v>3</v>
      </c>
      <c r="G117" s="23" t="s">
        <v>63</v>
      </c>
      <c r="H117" s="24" t="s">
        <v>61</v>
      </c>
      <c r="I117" s="25" t="s">
        <v>69</v>
      </c>
      <c r="K117"/>
      <c r="L117"/>
      <c r="M117"/>
      <c r="N117"/>
      <c r="O117"/>
      <c r="P117"/>
      <c r="Q117"/>
      <c r="R117" s="37"/>
      <c r="S117" s="37"/>
      <c r="T117" s="35"/>
    </row>
    <row r="118" spans="2:20" ht="16.5">
      <c r="B118" s="19" t="s">
        <v>320</v>
      </c>
      <c r="C118" s="20">
        <v>8224232000</v>
      </c>
      <c r="D118" s="21">
        <v>2</v>
      </c>
      <c r="E118" s="21">
        <v>1</v>
      </c>
      <c r="F118" s="22">
        <v>3</v>
      </c>
      <c r="G118" s="23" t="s">
        <v>63</v>
      </c>
      <c r="H118" s="24" t="s">
        <v>59</v>
      </c>
      <c r="I118" s="25" t="s">
        <v>69</v>
      </c>
      <c r="K118"/>
      <c r="L118"/>
      <c r="M118"/>
      <c r="N118"/>
      <c r="O118"/>
      <c r="P118"/>
      <c r="Q118"/>
      <c r="R118" s="37"/>
      <c r="S118" s="37"/>
      <c r="T118" s="35"/>
    </row>
    <row r="119" spans="2:20" ht="16.5">
      <c r="B119" s="19" t="s">
        <v>424</v>
      </c>
      <c r="C119" s="20">
        <v>8020298000</v>
      </c>
      <c r="D119" s="21">
        <v>5</v>
      </c>
      <c r="E119" s="21">
        <v>2</v>
      </c>
      <c r="F119" s="22">
        <v>3</v>
      </c>
      <c r="G119" s="23" t="s">
        <v>62</v>
      </c>
      <c r="H119" s="24" t="s">
        <v>61</v>
      </c>
      <c r="I119" s="25" t="s">
        <v>117</v>
      </c>
      <c r="K119"/>
      <c r="L119"/>
      <c r="M119"/>
      <c r="N119"/>
      <c r="O119"/>
      <c r="P119"/>
      <c r="Q119"/>
      <c r="R119" s="37"/>
      <c r="S119" s="37"/>
      <c r="T119" s="35"/>
    </row>
    <row r="120" spans="2:20" ht="16.5">
      <c r="B120" s="19" t="s">
        <v>432</v>
      </c>
      <c r="C120" s="20">
        <v>7900888120</v>
      </c>
      <c r="D120" s="21">
        <v>32</v>
      </c>
      <c r="E120" s="21">
        <v>2</v>
      </c>
      <c r="F120" s="22">
        <v>3</v>
      </c>
      <c r="G120" s="23" t="s">
        <v>62</v>
      </c>
      <c r="H120" s="24" t="s">
        <v>61</v>
      </c>
      <c r="I120" s="25" t="s">
        <v>69</v>
      </c>
      <c r="K120"/>
      <c r="L120"/>
      <c r="M120"/>
      <c r="N120"/>
      <c r="O120"/>
      <c r="P120"/>
      <c r="Q120"/>
      <c r="R120" s="37"/>
      <c r="S120" s="37"/>
      <c r="T120" s="35"/>
    </row>
    <row r="121" spans="2:20" ht="16.5">
      <c r="B121" s="19" t="s">
        <v>70</v>
      </c>
      <c r="C121" s="20">
        <v>7654430570</v>
      </c>
      <c r="D121" s="21">
        <v>21</v>
      </c>
      <c r="E121" s="21">
        <v>11</v>
      </c>
      <c r="F121" s="22">
        <v>3</v>
      </c>
      <c r="G121" s="23" t="s">
        <v>62</v>
      </c>
      <c r="H121" s="24" t="s">
        <v>59</v>
      </c>
      <c r="I121" s="25" t="s">
        <v>69</v>
      </c>
      <c r="K121"/>
      <c r="L121"/>
      <c r="M121"/>
      <c r="N121"/>
      <c r="O121"/>
      <c r="P121"/>
      <c r="Q121"/>
      <c r="R121" s="37"/>
      <c r="S121" s="37"/>
      <c r="T121" s="35"/>
    </row>
    <row r="122" spans="2:20" ht="16.5">
      <c r="B122" s="19" t="s">
        <v>328</v>
      </c>
      <c r="C122" s="20">
        <v>7476693000</v>
      </c>
      <c r="D122" s="21">
        <v>7</v>
      </c>
      <c r="E122" s="21">
        <v>4</v>
      </c>
      <c r="F122" s="22">
        <v>3</v>
      </c>
      <c r="G122" s="23" t="s">
        <v>62</v>
      </c>
      <c r="H122" s="24" t="s">
        <v>59</v>
      </c>
      <c r="I122" s="25" t="s">
        <v>69</v>
      </c>
      <c r="K122"/>
      <c r="L122"/>
      <c r="M122"/>
      <c r="N122"/>
      <c r="O122"/>
      <c r="P122"/>
      <c r="Q122"/>
      <c r="R122" s="37"/>
      <c r="S122" s="37"/>
      <c r="T122" s="35"/>
    </row>
    <row r="123" spans="2:20" ht="16.5">
      <c r="B123" s="19" t="s">
        <v>156</v>
      </c>
      <c r="C123" s="20">
        <v>7456620508</v>
      </c>
      <c r="D123" s="21">
        <v>29</v>
      </c>
      <c r="E123" s="21">
        <v>13</v>
      </c>
      <c r="F123" s="22">
        <v>3</v>
      </c>
      <c r="G123" s="23" t="s">
        <v>63</v>
      </c>
      <c r="H123" s="24" t="s">
        <v>60</v>
      </c>
      <c r="I123" s="25" t="s">
        <v>69</v>
      </c>
      <c r="K123"/>
      <c r="L123"/>
      <c r="M123"/>
      <c r="N123"/>
      <c r="O123"/>
      <c r="P123"/>
      <c r="Q123"/>
      <c r="R123" s="37"/>
      <c r="S123" s="37"/>
      <c r="T123" s="35"/>
    </row>
    <row r="124" spans="2:20" ht="16.5">
      <c r="B124" s="19" t="s">
        <v>398</v>
      </c>
      <c r="C124" s="20">
        <v>7419943500</v>
      </c>
      <c r="D124" s="21">
        <v>5</v>
      </c>
      <c r="E124" s="21">
        <v>4</v>
      </c>
      <c r="F124" s="22">
        <v>3</v>
      </c>
      <c r="G124" s="23" t="s">
        <v>62</v>
      </c>
      <c r="H124" s="24" t="s">
        <v>59</v>
      </c>
      <c r="I124" s="25" t="s">
        <v>69</v>
      </c>
      <c r="K124"/>
      <c r="L124"/>
      <c r="M124"/>
      <c r="N124"/>
      <c r="O124"/>
      <c r="P124"/>
      <c r="Q124"/>
      <c r="R124" s="37"/>
      <c r="S124" s="37"/>
      <c r="T124" s="35"/>
    </row>
    <row r="125" spans="2:20" ht="16.5">
      <c r="B125" s="19" t="s">
        <v>338</v>
      </c>
      <c r="C125" s="20">
        <v>7286718350</v>
      </c>
      <c r="D125" s="21">
        <v>15</v>
      </c>
      <c r="E125" s="21">
        <v>9</v>
      </c>
      <c r="F125" s="22">
        <v>3</v>
      </c>
      <c r="G125" s="23" t="s">
        <v>63</v>
      </c>
      <c r="H125" s="24" t="s">
        <v>60</v>
      </c>
      <c r="I125" s="25" t="s">
        <v>69</v>
      </c>
      <c r="K125"/>
      <c r="L125"/>
      <c r="M125"/>
      <c r="N125"/>
      <c r="O125"/>
      <c r="P125"/>
      <c r="Q125"/>
      <c r="R125" s="37"/>
      <c r="S125" s="37"/>
      <c r="T125" s="35"/>
    </row>
    <row r="126" spans="2:20" ht="16.5">
      <c r="B126" s="19" t="s">
        <v>223</v>
      </c>
      <c r="C126" s="20">
        <v>7268754710</v>
      </c>
      <c r="D126" s="21">
        <v>16</v>
      </c>
      <c r="E126" s="21">
        <v>9</v>
      </c>
      <c r="F126" s="22">
        <v>3</v>
      </c>
      <c r="G126" s="23" t="s">
        <v>62</v>
      </c>
      <c r="H126" s="24" t="s">
        <v>59</v>
      </c>
      <c r="I126" s="25" t="s">
        <v>67</v>
      </c>
      <c r="K126"/>
      <c r="L126"/>
      <c r="M126"/>
      <c r="N126"/>
      <c r="O126"/>
      <c r="P126"/>
      <c r="Q126"/>
      <c r="R126" s="37"/>
      <c r="S126" s="37"/>
      <c r="T126" s="35"/>
    </row>
    <row r="127" spans="2:20" ht="16.5">
      <c r="B127" s="19" t="s">
        <v>389</v>
      </c>
      <c r="C127" s="20">
        <v>7195036576</v>
      </c>
      <c r="D127" s="21">
        <v>6</v>
      </c>
      <c r="E127" s="21">
        <v>3</v>
      </c>
      <c r="F127" s="22">
        <v>3</v>
      </c>
      <c r="G127" s="23" t="s">
        <v>63</v>
      </c>
      <c r="H127" s="24" t="s">
        <v>61</v>
      </c>
      <c r="I127" s="25" t="s">
        <v>69</v>
      </c>
      <c r="K127"/>
      <c r="L127"/>
      <c r="M127"/>
      <c r="N127"/>
      <c r="O127"/>
      <c r="P127"/>
      <c r="Q127"/>
      <c r="R127" s="37"/>
      <c r="S127" s="37"/>
      <c r="T127" s="35"/>
    </row>
    <row r="128" spans="2:20" ht="16.5">
      <c r="B128" s="19" t="s">
        <v>375</v>
      </c>
      <c r="C128" s="20">
        <v>7140522000</v>
      </c>
      <c r="D128" s="21">
        <v>5</v>
      </c>
      <c r="E128" s="21">
        <v>2</v>
      </c>
      <c r="F128" s="22">
        <v>3</v>
      </c>
      <c r="G128" s="23" t="s">
        <v>62</v>
      </c>
      <c r="H128" s="24" t="s">
        <v>61</v>
      </c>
      <c r="I128" s="25" t="s">
        <v>67</v>
      </c>
      <c r="K128"/>
      <c r="L128"/>
      <c r="M128"/>
      <c r="N128"/>
      <c r="O128"/>
      <c r="P128"/>
      <c r="Q128"/>
      <c r="R128" s="37"/>
      <c r="S128" s="37"/>
      <c r="T128" s="35"/>
    </row>
    <row r="129" spans="2:20" ht="16.5">
      <c r="B129" s="19" t="s">
        <v>119</v>
      </c>
      <c r="C129" s="20">
        <v>7038180460</v>
      </c>
      <c r="D129" s="21">
        <v>25</v>
      </c>
      <c r="E129" s="21">
        <v>9</v>
      </c>
      <c r="F129" s="22">
        <v>3</v>
      </c>
      <c r="G129" s="23" t="s">
        <v>62</v>
      </c>
      <c r="H129" s="24" t="s">
        <v>59</v>
      </c>
      <c r="I129" s="25" t="s">
        <v>117</v>
      </c>
      <c r="K129"/>
      <c r="L129"/>
      <c r="M129"/>
      <c r="N129"/>
      <c r="O129"/>
      <c r="P129"/>
      <c r="Q129"/>
      <c r="R129" s="37"/>
      <c r="S129" s="37"/>
      <c r="T129" s="35"/>
    </row>
    <row r="130" spans="2:20" ht="16.5">
      <c r="B130" s="19" t="s">
        <v>276</v>
      </c>
      <c r="C130" s="20">
        <v>7017473750</v>
      </c>
      <c r="D130" s="21">
        <v>11</v>
      </c>
      <c r="E130" s="21">
        <v>6</v>
      </c>
      <c r="F130" s="22">
        <v>3</v>
      </c>
      <c r="G130" s="23" t="s">
        <v>62</v>
      </c>
      <c r="H130" s="24" t="s">
        <v>59</v>
      </c>
      <c r="I130" s="25" t="s">
        <v>67</v>
      </c>
      <c r="K130"/>
      <c r="L130"/>
      <c r="M130"/>
      <c r="N130"/>
      <c r="O130"/>
      <c r="P130"/>
      <c r="Q130"/>
      <c r="R130" s="37"/>
      <c r="S130" s="37"/>
      <c r="T130" s="35"/>
    </row>
    <row r="131" spans="2:20" ht="16.5">
      <c r="B131" s="19" t="s">
        <v>310</v>
      </c>
      <c r="C131" s="20">
        <v>6709824200</v>
      </c>
      <c r="D131" s="21">
        <v>8</v>
      </c>
      <c r="E131" s="21">
        <v>5</v>
      </c>
      <c r="F131" s="22">
        <v>3</v>
      </c>
      <c r="G131" s="23" t="s">
        <v>62</v>
      </c>
      <c r="H131" s="24" t="s">
        <v>59</v>
      </c>
      <c r="I131" s="25" t="s">
        <v>67</v>
      </c>
      <c r="K131"/>
      <c r="L131"/>
      <c r="M131"/>
      <c r="N131"/>
      <c r="O131"/>
      <c r="P131"/>
      <c r="Q131"/>
      <c r="R131" s="37"/>
      <c r="S131" s="37"/>
      <c r="T131" s="35"/>
    </row>
    <row r="132" spans="2:20" ht="16.5">
      <c r="B132" s="19" t="s">
        <v>346</v>
      </c>
      <c r="C132" s="20">
        <v>6582860500</v>
      </c>
      <c r="D132" s="21">
        <v>6</v>
      </c>
      <c r="E132" s="21">
        <v>2</v>
      </c>
      <c r="F132" s="22">
        <v>3</v>
      </c>
      <c r="G132" s="23" t="s">
        <v>62</v>
      </c>
      <c r="H132" s="24" t="s">
        <v>61</v>
      </c>
      <c r="I132" s="25" t="s">
        <v>69</v>
      </c>
      <c r="K132"/>
      <c r="L132"/>
      <c r="M132"/>
      <c r="N132"/>
      <c r="O132"/>
      <c r="P132"/>
      <c r="Q132"/>
      <c r="R132" s="37"/>
      <c r="S132" s="37"/>
      <c r="T132" s="35"/>
    </row>
    <row r="133" spans="2:20" ht="16.5">
      <c r="B133" s="19" t="s">
        <v>225</v>
      </c>
      <c r="C133" s="20">
        <v>6533195400</v>
      </c>
      <c r="D133" s="21">
        <v>2</v>
      </c>
      <c r="E133" s="21">
        <v>1</v>
      </c>
      <c r="F133" s="22">
        <v>3</v>
      </c>
      <c r="G133" s="23" t="s">
        <v>63</v>
      </c>
      <c r="H133" s="24" t="s">
        <v>59</v>
      </c>
      <c r="I133" s="25" t="s">
        <v>226</v>
      </c>
      <c r="K133"/>
      <c r="L133"/>
      <c r="M133"/>
      <c r="N133"/>
      <c r="O133"/>
      <c r="P133"/>
      <c r="Q133"/>
      <c r="R133" s="37"/>
      <c r="S133" s="37"/>
      <c r="T133" s="35"/>
    </row>
    <row r="134" spans="2:20" ht="16.5">
      <c r="B134" s="19" t="s">
        <v>391</v>
      </c>
      <c r="C134" s="20">
        <v>6524940500</v>
      </c>
      <c r="D134" s="21">
        <v>1</v>
      </c>
      <c r="E134" s="21">
        <v>1</v>
      </c>
      <c r="F134" s="22">
        <v>3</v>
      </c>
      <c r="G134" s="23" t="s">
        <v>65</v>
      </c>
      <c r="H134" s="24" t="s">
        <v>59</v>
      </c>
      <c r="I134" s="25" t="s">
        <v>69</v>
      </c>
      <c r="K134"/>
      <c r="L134"/>
      <c r="M134"/>
      <c r="N134"/>
      <c r="O134"/>
      <c r="P134"/>
      <c r="Q134"/>
      <c r="R134" s="37"/>
      <c r="S134" s="37"/>
      <c r="T134" s="35"/>
    </row>
    <row r="135" spans="2:20" ht="16.5">
      <c r="B135" s="19" t="s">
        <v>248</v>
      </c>
      <c r="C135" s="20">
        <v>6389539500</v>
      </c>
      <c r="D135" s="21">
        <v>8</v>
      </c>
      <c r="E135" s="21">
        <v>3</v>
      </c>
      <c r="F135" s="22">
        <v>3</v>
      </c>
      <c r="G135" s="23" t="s">
        <v>62</v>
      </c>
      <c r="H135" s="24" t="s">
        <v>60</v>
      </c>
      <c r="I135" s="25" t="s">
        <v>69</v>
      </c>
      <c r="K135"/>
      <c r="L135"/>
      <c r="M135"/>
      <c r="N135"/>
      <c r="O135"/>
      <c r="P135"/>
      <c r="Q135"/>
      <c r="R135" s="37"/>
      <c r="S135" s="37"/>
      <c r="T135" s="35"/>
    </row>
    <row r="136" spans="2:20" ht="16.5">
      <c r="B136" s="19" t="s">
        <v>254</v>
      </c>
      <c r="C136" s="20">
        <v>6284392400</v>
      </c>
      <c r="D136" s="21">
        <v>3</v>
      </c>
      <c r="E136" s="21">
        <v>1</v>
      </c>
      <c r="F136" s="22">
        <v>3</v>
      </c>
      <c r="G136" s="23" t="s">
        <v>65</v>
      </c>
      <c r="H136" s="24" t="s">
        <v>59</v>
      </c>
      <c r="I136" s="25" t="s">
        <v>69</v>
      </c>
      <c r="K136"/>
      <c r="L136"/>
      <c r="M136"/>
      <c r="N136"/>
      <c r="O136"/>
      <c r="P136"/>
      <c r="Q136"/>
      <c r="R136" s="37"/>
      <c r="S136" s="37"/>
      <c r="T136" s="35"/>
    </row>
    <row r="137" spans="2:20" ht="16.5">
      <c r="B137" s="19" t="s">
        <v>234</v>
      </c>
      <c r="C137" s="20">
        <v>6261525400</v>
      </c>
      <c r="D137" s="21">
        <v>5</v>
      </c>
      <c r="E137" s="21">
        <v>3</v>
      </c>
      <c r="F137" s="22">
        <v>3</v>
      </c>
      <c r="G137" s="23" t="s">
        <v>65</v>
      </c>
      <c r="H137" s="24" t="s">
        <v>59</v>
      </c>
      <c r="I137" s="25" t="s">
        <v>69</v>
      </c>
      <c r="K137"/>
      <c r="L137"/>
      <c r="M137"/>
      <c r="N137"/>
      <c r="O137"/>
      <c r="P137"/>
      <c r="Q137"/>
      <c r="R137" s="37"/>
      <c r="S137" s="37"/>
      <c r="T137" s="35"/>
    </row>
    <row r="138" spans="2:20" ht="16.5">
      <c r="B138" s="19" t="s">
        <v>414</v>
      </c>
      <c r="C138" s="20">
        <v>6001380000</v>
      </c>
      <c r="D138" s="21">
        <v>2</v>
      </c>
      <c r="E138" s="21">
        <v>2</v>
      </c>
      <c r="F138" s="22">
        <v>3</v>
      </c>
      <c r="G138" s="23" t="s">
        <v>62</v>
      </c>
      <c r="H138" s="24" t="s">
        <v>60</v>
      </c>
      <c r="I138" s="25" t="s">
        <v>69</v>
      </c>
      <c r="K138"/>
      <c r="L138"/>
      <c r="M138"/>
      <c r="N138"/>
      <c r="O138"/>
      <c r="P138"/>
      <c r="Q138"/>
      <c r="R138" s="37"/>
      <c r="S138" s="37"/>
      <c r="T138" s="35"/>
    </row>
    <row r="139" spans="2:20" ht="16.5">
      <c r="B139" s="19" t="s">
        <v>416</v>
      </c>
      <c r="C139" s="20">
        <v>5974486900</v>
      </c>
      <c r="D139" s="21">
        <v>25</v>
      </c>
      <c r="E139" s="21">
        <v>8</v>
      </c>
      <c r="F139" s="22">
        <v>3</v>
      </c>
      <c r="G139" s="23" t="s">
        <v>62</v>
      </c>
      <c r="H139" s="24" t="s">
        <v>61</v>
      </c>
      <c r="I139" s="25" t="s">
        <v>117</v>
      </c>
      <c r="K139"/>
      <c r="L139"/>
      <c r="M139"/>
      <c r="N139"/>
      <c r="O139"/>
      <c r="P139"/>
      <c r="Q139"/>
      <c r="R139" s="37"/>
      <c r="S139" s="37"/>
      <c r="T139" s="35"/>
    </row>
    <row r="140" spans="2:20" ht="16.5">
      <c r="B140" s="19" t="s">
        <v>88</v>
      </c>
      <c r="C140" s="20">
        <v>5925100550</v>
      </c>
      <c r="D140" s="21">
        <v>23</v>
      </c>
      <c r="E140" s="21">
        <v>9</v>
      </c>
      <c r="F140" s="22">
        <v>3</v>
      </c>
      <c r="G140" s="23" t="s">
        <v>62</v>
      </c>
      <c r="H140" s="24" t="s">
        <v>59</v>
      </c>
      <c r="I140" s="25" t="s">
        <v>69</v>
      </c>
      <c r="K140"/>
      <c r="L140"/>
      <c r="M140"/>
      <c r="N140"/>
      <c r="O140"/>
      <c r="P140"/>
      <c r="Q140"/>
      <c r="R140" s="37"/>
      <c r="S140" s="37"/>
      <c r="T140" s="35"/>
    </row>
    <row r="141" spans="2:20" ht="16.5">
      <c r="B141" s="19" t="s">
        <v>194</v>
      </c>
      <c r="C141" s="20">
        <v>5916254300</v>
      </c>
      <c r="D141" s="21">
        <v>14</v>
      </c>
      <c r="E141" s="21">
        <v>6</v>
      </c>
      <c r="F141" s="22">
        <v>3</v>
      </c>
      <c r="G141" s="23" t="s">
        <v>62</v>
      </c>
      <c r="H141" s="24" t="s">
        <v>60</v>
      </c>
      <c r="I141" s="25" t="s">
        <v>69</v>
      </c>
      <c r="K141"/>
      <c r="L141"/>
      <c r="M141"/>
      <c r="N141"/>
      <c r="O141"/>
      <c r="P141"/>
      <c r="Q141"/>
      <c r="R141" s="37"/>
      <c r="S141" s="37"/>
      <c r="T141" s="35"/>
    </row>
    <row r="142" spans="2:20" ht="16.5">
      <c r="B142" s="19" t="s">
        <v>377</v>
      </c>
      <c r="C142" s="20">
        <v>5885037620</v>
      </c>
      <c r="D142" s="21">
        <v>4</v>
      </c>
      <c r="E142" s="21">
        <v>2</v>
      </c>
      <c r="F142" s="22">
        <v>3</v>
      </c>
      <c r="G142" s="23" t="s">
        <v>63</v>
      </c>
      <c r="H142" s="24" t="s">
        <v>59</v>
      </c>
      <c r="I142" s="25" t="s">
        <v>226</v>
      </c>
      <c r="K142"/>
      <c r="L142"/>
      <c r="M142"/>
      <c r="N142"/>
      <c r="O142"/>
      <c r="P142"/>
      <c r="Q142"/>
      <c r="R142" s="37"/>
      <c r="S142" s="37"/>
      <c r="T142" s="35"/>
    </row>
    <row r="143" spans="2:20" ht="16.5">
      <c r="B143" s="19" t="s">
        <v>150</v>
      </c>
      <c r="C143" s="20">
        <v>5849349606</v>
      </c>
      <c r="D143" s="21">
        <v>40</v>
      </c>
      <c r="E143" s="21">
        <v>8</v>
      </c>
      <c r="F143" s="22">
        <v>3</v>
      </c>
      <c r="G143" s="23" t="s">
        <v>62</v>
      </c>
      <c r="H143" s="24" t="s">
        <v>61</v>
      </c>
      <c r="I143" s="25" t="s">
        <v>117</v>
      </c>
      <c r="K143"/>
      <c r="L143"/>
      <c r="M143"/>
      <c r="N143"/>
      <c r="O143"/>
      <c r="P143"/>
      <c r="Q143"/>
      <c r="R143" s="37"/>
      <c r="S143" s="37"/>
      <c r="T143" s="35"/>
    </row>
    <row r="144" spans="2:20" ht="16.5">
      <c r="B144" s="19" t="s">
        <v>93</v>
      </c>
      <c r="C144" s="20">
        <v>5829411910</v>
      </c>
      <c r="D144" s="21">
        <v>19</v>
      </c>
      <c r="E144" s="21">
        <v>7</v>
      </c>
      <c r="F144" s="22">
        <v>3</v>
      </c>
      <c r="G144" s="23" t="s">
        <v>62</v>
      </c>
      <c r="H144" s="24" t="s">
        <v>59</v>
      </c>
      <c r="I144" s="25" t="s">
        <v>67</v>
      </c>
      <c r="K144"/>
      <c r="L144"/>
      <c r="M144"/>
      <c r="N144"/>
      <c r="O144"/>
      <c r="P144"/>
      <c r="Q144"/>
      <c r="R144" s="37"/>
      <c r="S144" s="37"/>
      <c r="T144" s="35"/>
    </row>
    <row r="145" spans="2:20" ht="16.5">
      <c r="B145" s="19" t="s">
        <v>372</v>
      </c>
      <c r="C145" s="20">
        <v>5823031680</v>
      </c>
      <c r="D145" s="21">
        <v>14</v>
      </c>
      <c r="E145" s="21">
        <v>4</v>
      </c>
      <c r="F145" s="22">
        <v>3</v>
      </c>
      <c r="G145" s="23" t="s">
        <v>62</v>
      </c>
      <c r="H145" s="24" t="s">
        <v>61</v>
      </c>
      <c r="I145" s="25" t="s">
        <v>69</v>
      </c>
      <c r="K145"/>
      <c r="L145"/>
      <c r="M145"/>
      <c r="N145"/>
      <c r="O145"/>
      <c r="P145"/>
      <c r="Q145"/>
      <c r="R145" s="37"/>
      <c r="S145" s="37"/>
      <c r="T145" s="35"/>
    </row>
    <row r="146" spans="2:20" ht="16.5">
      <c r="B146" s="19" t="s">
        <v>285</v>
      </c>
      <c r="C146" s="20">
        <v>5472279400</v>
      </c>
      <c r="D146" s="21">
        <v>14</v>
      </c>
      <c r="E146" s="21">
        <v>5</v>
      </c>
      <c r="F146" s="22">
        <v>3</v>
      </c>
      <c r="G146" s="23" t="s">
        <v>62</v>
      </c>
      <c r="H146" s="24" t="s">
        <v>60</v>
      </c>
      <c r="I146" s="25" t="s">
        <v>67</v>
      </c>
      <c r="K146"/>
      <c r="L146"/>
      <c r="M146"/>
      <c r="N146"/>
      <c r="O146"/>
      <c r="P146"/>
      <c r="Q146"/>
      <c r="R146" s="37"/>
      <c r="S146" s="37"/>
      <c r="T146" s="35"/>
    </row>
    <row r="147" spans="2:20" ht="16.5">
      <c r="B147" s="19" t="s">
        <v>370</v>
      </c>
      <c r="C147" s="20">
        <v>5439174360</v>
      </c>
      <c r="D147" s="21">
        <v>9</v>
      </c>
      <c r="E147" s="21">
        <v>3</v>
      </c>
      <c r="F147" s="22">
        <v>3</v>
      </c>
      <c r="G147" s="23" t="s">
        <v>62</v>
      </c>
      <c r="H147" s="24" t="s">
        <v>61</v>
      </c>
      <c r="I147" s="25" t="s">
        <v>69</v>
      </c>
      <c r="K147"/>
      <c r="L147"/>
      <c r="M147"/>
      <c r="N147"/>
      <c r="O147"/>
      <c r="P147"/>
      <c r="Q147"/>
      <c r="R147" s="37"/>
      <c r="S147" s="37"/>
      <c r="T147" s="35"/>
    </row>
    <row r="148" spans="2:20" ht="16.5">
      <c r="B148" s="19" t="s">
        <v>345</v>
      </c>
      <c r="C148" s="20">
        <v>5416098200</v>
      </c>
      <c r="D148" s="21">
        <v>7</v>
      </c>
      <c r="E148" s="21">
        <v>5</v>
      </c>
      <c r="F148" s="22">
        <v>3</v>
      </c>
      <c r="G148" s="23" t="s">
        <v>62</v>
      </c>
      <c r="H148" s="24" t="s">
        <v>60</v>
      </c>
      <c r="I148" s="25" t="s">
        <v>67</v>
      </c>
      <c r="K148"/>
      <c r="L148"/>
      <c r="M148"/>
      <c r="N148"/>
      <c r="O148"/>
      <c r="P148"/>
      <c r="Q148"/>
      <c r="R148" s="37"/>
      <c r="S148" s="37"/>
      <c r="T148" s="35"/>
    </row>
    <row r="149" spans="2:20" ht="16.5">
      <c r="B149" s="19" t="s">
        <v>257</v>
      </c>
      <c r="C149" s="20">
        <v>5413328000</v>
      </c>
      <c r="D149" s="21">
        <v>4</v>
      </c>
      <c r="E149" s="21">
        <v>2</v>
      </c>
      <c r="F149" s="22">
        <v>3</v>
      </c>
      <c r="G149" s="23" t="s">
        <v>62</v>
      </c>
      <c r="H149" s="24" t="s">
        <v>59</v>
      </c>
      <c r="I149" s="25" t="s">
        <v>69</v>
      </c>
      <c r="K149"/>
      <c r="L149"/>
      <c r="M149"/>
      <c r="N149"/>
      <c r="O149"/>
      <c r="P149"/>
      <c r="Q149"/>
      <c r="R149" s="37"/>
      <c r="S149" s="37"/>
      <c r="T149" s="35"/>
    </row>
    <row r="150" spans="2:20" ht="16.5">
      <c r="B150" s="19" t="s">
        <v>330</v>
      </c>
      <c r="C150" s="20">
        <v>5211820000</v>
      </c>
      <c r="D150" s="21">
        <v>3</v>
      </c>
      <c r="E150" s="21">
        <v>2</v>
      </c>
      <c r="F150" s="22">
        <v>3</v>
      </c>
      <c r="G150" s="23" t="s">
        <v>62</v>
      </c>
      <c r="H150" s="24" t="s">
        <v>61</v>
      </c>
      <c r="I150" s="25" t="s">
        <v>69</v>
      </c>
      <c r="K150"/>
      <c r="L150"/>
      <c r="M150"/>
      <c r="N150"/>
      <c r="O150"/>
      <c r="P150"/>
      <c r="Q150"/>
      <c r="R150" s="37"/>
      <c r="S150" s="37"/>
      <c r="T150" s="35"/>
    </row>
    <row r="151" spans="2:20" ht="16.5">
      <c r="B151" s="19" t="s">
        <v>344</v>
      </c>
      <c r="C151" s="20">
        <v>5130200000</v>
      </c>
      <c r="D151" s="21">
        <v>2</v>
      </c>
      <c r="E151" s="21">
        <v>1</v>
      </c>
      <c r="F151" s="22">
        <v>3</v>
      </c>
      <c r="G151" s="23" t="s">
        <v>62</v>
      </c>
      <c r="H151" s="24" t="s">
        <v>61</v>
      </c>
      <c r="I151" s="25" t="s">
        <v>69</v>
      </c>
      <c r="K151"/>
      <c r="L151"/>
      <c r="M151"/>
      <c r="N151"/>
      <c r="O151"/>
      <c r="P151"/>
      <c r="Q151"/>
      <c r="R151" s="37"/>
      <c r="S151" s="37"/>
      <c r="T151" s="35"/>
    </row>
    <row r="152" spans="2:20" ht="16.5">
      <c r="B152" s="19" t="s">
        <v>168</v>
      </c>
      <c r="C152" s="20">
        <v>5093942925</v>
      </c>
      <c r="D152" s="21">
        <v>6</v>
      </c>
      <c r="E152" s="21">
        <v>3</v>
      </c>
      <c r="F152" s="22">
        <v>3</v>
      </c>
      <c r="G152" s="23" t="s">
        <v>62</v>
      </c>
      <c r="H152" s="24" t="s">
        <v>59</v>
      </c>
      <c r="I152" s="25" t="s">
        <v>67</v>
      </c>
      <c r="K152"/>
      <c r="L152"/>
      <c r="M152"/>
      <c r="N152"/>
      <c r="O152"/>
      <c r="P152"/>
      <c r="Q152"/>
      <c r="R152" s="37"/>
      <c r="S152" s="37"/>
      <c r="T152" s="35"/>
    </row>
    <row r="153" spans="2:20" ht="16.5">
      <c r="B153" s="19" t="s">
        <v>196</v>
      </c>
      <c r="C153" s="20">
        <v>4842563920</v>
      </c>
      <c r="D153" s="21">
        <v>10</v>
      </c>
      <c r="E153" s="21">
        <v>4</v>
      </c>
      <c r="F153" s="22">
        <v>3</v>
      </c>
      <c r="G153" s="23" t="s">
        <v>63</v>
      </c>
      <c r="H153" s="24" t="s">
        <v>59</v>
      </c>
      <c r="I153" s="25" t="s">
        <v>69</v>
      </c>
      <c r="K153"/>
      <c r="L153"/>
      <c r="M153"/>
      <c r="N153"/>
      <c r="O153"/>
      <c r="P153"/>
      <c r="Q153"/>
      <c r="R153" s="37"/>
      <c r="S153" s="37"/>
      <c r="T153" s="35"/>
    </row>
    <row r="154" spans="2:20" ht="16.5">
      <c r="B154" s="19" t="s">
        <v>266</v>
      </c>
      <c r="C154" s="20">
        <v>4773089700</v>
      </c>
      <c r="D154" s="21">
        <v>19</v>
      </c>
      <c r="E154" s="21">
        <v>9</v>
      </c>
      <c r="F154" s="22">
        <v>3</v>
      </c>
      <c r="G154" s="23" t="s">
        <v>62</v>
      </c>
      <c r="H154" s="24" t="s">
        <v>61</v>
      </c>
      <c r="I154" s="25" t="s">
        <v>69</v>
      </c>
      <c r="K154"/>
      <c r="L154"/>
      <c r="M154"/>
      <c r="N154"/>
      <c r="O154"/>
      <c r="P154"/>
      <c r="Q154"/>
      <c r="R154" s="37"/>
      <c r="S154" s="37"/>
      <c r="T154" s="35"/>
    </row>
    <row r="155" spans="2:20" ht="16.5">
      <c r="B155" s="19" t="s">
        <v>219</v>
      </c>
      <c r="C155" s="20">
        <v>4745096788</v>
      </c>
      <c r="D155" s="21">
        <v>19</v>
      </c>
      <c r="E155" s="21">
        <v>9</v>
      </c>
      <c r="F155" s="22">
        <v>3</v>
      </c>
      <c r="G155" s="23" t="s">
        <v>62</v>
      </c>
      <c r="H155" s="24" t="s">
        <v>60</v>
      </c>
      <c r="I155" s="25" t="s">
        <v>69</v>
      </c>
      <c r="K155"/>
      <c r="L155"/>
      <c r="M155"/>
      <c r="N155"/>
      <c r="O155"/>
      <c r="P155"/>
      <c r="Q155"/>
      <c r="R155" s="37"/>
      <c r="S155" s="37"/>
      <c r="T155" s="35"/>
    </row>
    <row r="156" spans="2:20" ht="16.5">
      <c r="B156" s="19" t="s">
        <v>78</v>
      </c>
      <c r="C156" s="20">
        <v>4665926550</v>
      </c>
      <c r="D156" s="21">
        <v>5</v>
      </c>
      <c r="E156" s="21">
        <v>4</v>
      </c>
      <c r="F156" s="22">
        <v>3</v>
      </c>
      <c r="G156" s="23" t="s">
        <v>62</v>
      </c>
      <c r="H156" s="24" t="s">
        <v>59</v>
      </c>
      <c r="I156" s="25" t="s">
        <v>69</v>
      </c>
      <c r="K156"/>
      <c r="L156"/>
      <c r="M156"/>
      <c r="N156"/>
      <c r="O156"/>
      <c r="P156"/>
      <c r="Q156"/>
      <c r="R156" s="37"/>
      <c r="S156" s="37"/>
      <c r="T156" s="35"/>
    </row>
    <row r="157" spans="2:20" ht="16.5">
      <c r="B157" s="19" t="s">
        <v>128</v>
      </c>
      <c r="C157" s="20">
        <v>4344404000</v>
      </c>
      <c r="D157" s="21">
        <v>2</v>
      </c>
      <c r="E157" s="21">
        <v>1</v>
      </c>
      <c r="F157" s="22">
        <v>3</v>
      </c>
      <c r="G157" s="23" t="s">
        <v>62</v>
      </c>
      <c r="H157" s="24" t="s">
        <v>61</v>
      </c>
      <c r="I157" s="25" t="s">
        <v>117</v>
      </c>
      <c r="K157"/>
      <c r="L157"/>
      <c r="M157"/>
      <c r="N157"/>
      <c r="O157"/>
      <c r="P157"/>
      <c r="Q157"/>
      <c r="R157" s="37"/>
      <c r="S157" s="37"/>
      <c r="T157" s="35"/>
    </row>
    <row r="158" spans="2:20" ht="16.5">
      <c r="B158" s="19" t="s">
        <v>239</v>
      </c>
      <c r="C158" s="20">
        <v>4336466260</v>
      </c>
      <c r="D158" s="21">
        <v>14</v>
      </c>
      <c r="E158" s="21">
        <v>6</v>
      </c>
      <c r="F158" s="22">
        <v>3</v>
      </c>
      <c r="G158" s="23" t="s">
        <v>62</v>
      </c>
      <c r="H158" s="24" t="s">
        <v>61</v>
      </c>
      <c r="I158" s="25" t="s">
        <v>69</v>
      </c>
      <c r="K158"/>
      <c r="L158"/>
      <c r="M158"/>
      <c r="N158"/>
      <c r="O158"/>
      <c r="P158"/>
      <c r="Q158"/>
      <c r="R158" s="37"/>
      <c r="S158" s="37"/>
      <c r="T158" s="35"/>
    </row>
    <row r="159" spans="2:20" ht="16.5">
      <c r="B159" s="19" t="s">
        <v>124</v>
      </c>
      <c r="C159" s="20">
        <v>4295714000</v>
      </c>
      <c r="D159" s="21">
        <v>2</v>
      </c>
      <c r="E159" s="21">
        <v>2</v>
      </c>
      <c r="F159" s="22">
        <v>3</v>
      </c>
      <c r="G159" s="23" t="s">
        <v>62</v>
      </c>
      <c r="H159" s="24" t="s">
        <v>61</v>
      </c>
      <c r="I159" s="25" t="s">
        <v>67</v>
      </c>
      <c r="K159"/>
      <c r="L159"/>
      <c r="M159"/>
      <c r="N159"/>
      <c r="O159"/>
      <c r="P159"/>
      <c r="Q159"/>
      <c r="R159" s="37"/>
      <c r="S159" s="37"/>
      <c r="T159" s="35"/>
    </row>
    <row r="160" spans="2:20" ht="16.5">
      <c r="B160" s="19" t="s">
        <v>329</v>
      </c>
      <c r="C160" s="20">
        <v>4294104000</v>
      </c>
      <c r="D160" s="21">
        <v>2</v>
      </c>
      <c r="E160" s="21">
        <v>1</v>
      </c>
      <c r="F160" s="22">
        <v>3</v>
      </c>
      <c r="G160" s="23" t="s">
        <v>62</v>
      </c>
      <c r="H160" s="24" t="s">
        <v>61</v>
      </c>
      <c r="I160" s="25" t="s">
        <v>67</v>
      </c>
      <c r="K160"/>
      <c r="L160"/>
      <c r="M160"/>
      <c r="N160"/>
      <c r="O160"/>
      <c r="P160"/>
      <c r="Q160"/>
      <c r="R160" s="37"/>
      <c r="S160" s="37"/>
      <c r="T160" s="35"/>
    </row>
    <row r="161" spans="2:20" ht="16.5">
      <c r="B161" s="19" t="s">
        <v>235</v>
      </c>
      <c r="C161" s="20">
        <v>4276682746</v>
      </c>
      <c r="D161" s="21">
        <v>4</v>
      </c>
      <c r="E161" s="21">
        <v>3</v>
      </c>
      <c r="F161" s="22">
        <v>3</v>
      </c>
      <c r="G161" s="23" t="s">
        <v>62</v>
      </c>
      <c r="H161" s="24" t="s">
        <v>60</v>
      </c>
      <c r="I161" s="25" t="s">
        <v>67</v>
      </c>
      <c r="K161"/>
      <c r="L161"/>
      <c r="M161"/>
      <c r="N161"/>
      <c r="O161"/>
      <c r="P161"/>
      <c r="Q161"/>
      <c r="R161" s="37"/>
      <c r="S161" s="37"/>
      <c r="T161" s="35"/>
    </row>
    <row r="162" spans="2:20" ht="16.5">
      <c r="B162" s="19" t="s">
        <v>171</v>
      </c>
      <c r="C162" s="20">
        <v>4249128000</v>
      </c>
      <c r="D162" s="21">
        <v>7</v>
      </c>
      <c r="E162" s="21">
        <v>2</v>
      </c>
      <c r="F162" s="22">
        <v>3</v>
      </c>
      <c r="G162" s="23" t="s">
        <v>62</v>
      </c>
      <c r="H162" s="24" t="s">
        <v>61</v>
      </c>
      <c r="I162" s="25" t="s">
        <v>67</v>
      </c>
      <c r="K162"/>
      <c r="L162"/>
      <c r="M162"/>
      <c r="N162"/>
      <c r="O162"/>
      <c r="P162"/>
      <c r="Q162"/>
      <c r="R162" s="37"/>
      <c r="S162" s="37"/>
      <c r="T162" s="35"/>
    </row>
    <row r="163" spans="2:20" ht="16.5">
      <c r="B163" s="19" t="s">
        <v>159</v>
      </c>
      <c r="C163" s="20">
        <v>4206400500</v>
      </c>
      <c r="D163" s="21">
        <v>3</v>
      </c>
      <c r="E163" s="21">
        <v>2</v>
      </c>
      <c r="F163" s="22">
        <v>3</v>
      </c>
      <c r="G163" s="23" t="s">
        <v>62</v>
      </c>
      <c r="H163" s="24" t="s">
        <v>60</v>
      </c>
      <c r="I163" s="25" t="s">
        <v>67</v>
      </c>
      <c r="K163"/>
      <c r="L163"/>
      <c r="M163"/>
      <c r="N163"/>
      <c r="O163"/>
      <c r="P163"/>
      <c r="Q163"/>
      <c r="R163" s="37"/>
      <c r="S163" s="37"/>
      <c r="T163" s="35"/>
    </row>
    <row r="164" spans="2:20" ht="16.5">
      <c r="B164" s="19" t="s">
        <v>381</v>
      </c>
      <c r="C164" s="20">
        <v>4202924000</v>
      </c>
      <c r="D164" s="21">
        <v>2</v>
      </c>
      <c r="E164" s="21">
        <v>1</v>
      </c>
      <c r="F164" s="22">
        <v>3</v>
      </c>
      <c r="G164" s="23" t="s">
        <v>62</v>
      </c>
      <c r="H164" s="24" t="s">
        <v>61</v>
      </c>
      <c r="I164" s="25" t="s">
        <v>69</v>
      </c>
      <c r="K164"/>
      <c r="L164"/>
      <c r="M164"/>
      <c r="N164"/>
      <c r="O164"/>
      <c r="P164"/>
      <c r="Q164"/>
      <c r="R164" s="37"/>
      <c r="S164" s="37"/>
      <c r="T164" s="35"/>
    </row>
    <row r="165" spans="2:20" ht="16.5">
      <c r="B165" s="19" t="s">
        <v>313</v>
      </c>
      <c r="C165" s="20">
        <v>4118670760</v>
      </c>
      <c r="D165" s="21">
        <v>15</v>
      </c>
      <c r="E165" s="21">
        <v>5</v>
      </c>
      <c r="F165" s="22">
        <v>3</v>
      </c>
      <c r="G165" s="23" t="s">
        <v>62</v>
      </c>
      <c r="H165" s="24" t="s">
        <v>60</v>
      </c>
      <c r="I165" s="25" t="s">
        <v>67</v>
      </c>
      <c r="K165"/>
      <c r="L165"/>
      <c r="M165"/>
      <c r="N165"/>
      <c r="O165"/>
      <c r="P165"/>
      <c r="Q165"/>
      <c r="R165" s="37"/>
      <c r="S165" s="37"/>
      <c r="T165" s="35"/>
    </row>
    <row r="166" spans="2:20" ht="16.5">
      <c r="B166" s="19" t="s">
        <v>177</v>
      </c>
      <c r="C166" s="20">
        <v>4073727000</v>
      </c>
      <c r="D166" s="21">
        <v>5</v>
      </c>
      <c r="E166" s="21">
        <v>2</v>
      </c>
      <c r="F166" s="22">
        <v>3</v>
      </c>
      <c r="G166" s="23" t="s">
        <v>62</v>
      </c>
      <c r="H166" s="24" t="s">
        <v>59</v>
      </c>
      <c r="I166" s="25" t="s">
        <v>69</v>
      </c>
      <c r="K166"/>
      <c r="L166"/>
      <c r="M166"/>
      <c r="N166"/>
      <c r="O166"/>
      <c r="P166"/>
      <c r="Q166"/>
      <c r="R166" s="37"/>
      <c r="S166" s="37"/>
      <c r="T166" s="35"/>
    </row>
    <row r="167" spans="2:20" ht="16.5">
      <c r="B167" s="19" t="s">
        <v>403</v>
      </c>
      <c r="C167" s="20">
        <v>4073024480</v>
      </c>
      <c r="D167" s="21">
        <v>2</v>
      </c>
      <c r="E167" s="21">
        <v>1</v>
      </c>
      <c r="F167" s="22">
        <v>3</v>
      </c>
      <c r="G167" s="23" t="s">
        <v>63</v>
      </c>
      <c r="H167" s="24" t="s">
        <v>59</v>
      </c>
      <c r="I167" s="25" t="s">
        <v>226</v>
      </c>
      <c r="K167"/>
      <c r="L167"/>
      <c r="M167"/>
      <c r="N167"/>
      <c r="O167"/>
      <c r="P167"/>
      <c r="Q167"/>
      <c r="R167" s="37"/>
      <c r="S167" s="37"/>
      <c r="T167" s="35"/>
    </row>
    <row r="168" spans="2:20" ht="16.5">
      <c r="B168" s="19" t="s">
        <v>172</v>
      </c>
      <c r="C168" s="20">
        <v>4023970000</v>
      </c>
      <c r="D168" s="21">
        <v>5</v>
      </c>
      <c r="E168" s="21">
        <v>3</v>
      </c>
      <c r="F168" s="22">
        <v>3</v>
      </c>
      <c r="G168" s="23" t="s">
        <v>62</v>
      </c>
      <c r="H168" s="24" t="s">
        <v>60</v>
      </c>
      <c r="I168" s="25" t="s">
        <v>69</v>
      </c>
      <c r="K168"/>
      <c r="L168"/>
      <c r="M168"/>
      <c r="N168"/>
      <c r="O168"/>
      <c r="P168"/>
      <c r="Q168"/>
      <c r="R168" s="37"/>
      <c r="S168" s="37"/>
      <c r="T168" s="35"/>
    </row>
    <row r="169" spans="2:20" ht="16.5">
      <c r="B169" s="19" t="s">
        <v>217</v>
      </c>
      <c r="C169" s="20">
        <v>4022148321</v>
      </c>
      <c r="D169" s="21">
        <v>15</v>
      </c>
      <c r="E169" s="21">
        <v>8</v>
      </c>
      <c r="F169" s="22">
        <v>3</v>
      </c>
      <c r="G169" s="23" t="s">
        <v>62</v>
      </c>
      <c r="H169" s="24" t="s">
        <v>61</v>
      </c>
      <c r="I169" s="25" t="s">
        <v>67</v>
      </c>
      <c r="K169"/>
      <c r="L169"/>
      <c r="M169"/>
      <c r="N169"/>
      <c r="O169"/>
      <c r="P169"/>
      <c r="Q169"/>
      <c r="R169" s="37"/>
      <c r="S169" s="37"/>
      <c r="T169" s="35"/>
    </row>
    <row r="170" spans="2:20" ht="16.5">
      <c r="B170" s="19" t="s">
        <v>154</v>
      </c>
      <c r="C170" s="20">
        <v>3974653840</v>
      </c>
      <c r="D170" s="21">
        <v>10</v>
      </c>
      <c r="E170" s="21">
        <v>4</v>
      </c>
      <c r="F170" s="22">
        <v>3</v>
      </c>
      <c r="G170" s="23" t="s">
        <v>62</v>
      </c>
      <c r="H170" s="24" t="s">
        <v>59</v>
      </c>
      <c r="I170" s="25" t="s">
        <v>67</v>
      </c>
      <c r="K170"/>
      <c r="L170"/>
      <c r="M170"/>
      <c r="N170"/>
      <c r="O170"/>
      <c r="P170"/>
      <c r="Q170"/>
      <c r="R170" s="37"/>
      <c r="S170" s="37"/>
      <c r="T170" s="35"/>
    </row>
    <row r="171" spans="2:20" ht="16.5">
      <c r="B171" s="19" t="s">
        <v>244</v>
      </c>
      <c r="C171" s="20">
        <v>3642283000</v>
      </c>
      <c r="D171" s="21">
        <v>5</v>
      </c>
      <c r="E171" s="21">
        <v>2</v>
      </c>
      <c r="F171" s="22">
        <v>3</v>
      </c>
      <c r="G171" s="23" t="s">
        <v>62</v>
      </c>
      <c r="H171" s="24" t="s">
        <v>61</v>
      </c>
      <c r="I171" s="25" t="s">
        <v>67</v>
      </c>
      <c r="K171"/>
      <c r="L171"/>
      <c r="M171"/>
      <c r="N171"/>
      <c r="O171"/>
      <c r="P171"/>
      <c r="Q171"/>
      <c r="R171" s="37"/>
      <c r="S171" s="37"/>
      <c r="T171" s="35"/>
    </row>
    <row r="172" spans="2:20" ht="16.5">
      <c r="B172" s="19" t="s">
        <v>132</v>
      </c>
      <c r="C172" s="20">
        <v>3631685000</v>
      </c>
      <c r="D172" s="21">
        <v>3</v>
      </c>
      <c r="E172" s="21">
        <v>1</v>
      </c>
      <c r="F172" s="22">
        <v>3</v>
      </c>
      <c r="G172" s="23" t="s">
        <v>62</v>
      </c>
      <c r="H172" s="24" t="s">
        <v>61</v>
      </c>
      <c r="I172" s="25" t="s">
        <v>67</v>
      </c>
      <c r="K172"/>
      <c r="L172"/>
      <c r="M172"/>
      <c r="N172"/>
      <c r="O172"/>
      <c r="P172"/>
      <c r="Q172"/>
      <c r="R172" s="37"/>
      <c r="S172" s="37"/>
      <c r="T172" s="35"/>
    </row>
    <row r="173" spans="2:20" ht="16.5">
      <c r="B173" s="19" t="s">
        <v>215</v>
      </c>
      <c r="C173" s="20">
        <v>3537563500</v>
      </c>
      <c r="D173" s="21">
        <v>4</v>
      </c>
      <c r="E173" s="21">
        <v>3</v>
      </c>
      <c r="F173" s="22">
        <v>3</v>
      </c>
      <c r="G173" s="23" t="s">
        <v>62</v>
      </c>
      <c r="H173" s="24" t="s">
        <v>59</v>
      </c>
      <c r="I173" s="25" t="s">
        <v>67</v>
      </c>
      <c r="K173"/>
      <c r="L173"/>
      <c r="M173"/>
      <c r="N173"/>
      <c r="O173"/>
      <c r="P173"/>
      <c r="Q173"/>
      <c r="R173" s="37"/>
      <c r="S173" s="37"/>
      <c r="T173" s="35"/>
    </row>
    <row r="174" spans="2:20" ht="16.5">
      <c r="B174" s="19" t="s">
        <v>433</v>
      </c>
      <c r="C174" s="20">
        <v>3401360000</v>
      </c>
      <c r="D174" s="21">
        <v>3</v>
      </c>
      <c r="E174" s="21">
        <v>1</v>
      </c>
      <c r="F174" s="22">
        <v>3</v>
      </c>
      <c r="G174" s="23" t="s">
        <v>63</v>
      </c>
      <c r="H174" s="24" t="s">
        <v>60</v>
      </c>
      <c r="I174" s="25" t="s">
        <v>69</v>
      </c>
      <c r="K174"/>
      <c r="L174"/>
      <c r="M174"/>
      <c r="N174"/>
      <c r="O174"/>
      <c r="P174"/>
      <c r="Q174"/>
      <c r="R174" s="37"/>
      <c r="S174" s="37"/>
      <c r="T174" s="35"/>
    </row>
    <row r="175" spans="2:20" ht="16.5">
      <c r="B175" s="19" t="s">
        <v>307</v>
      </c>
      <c r="C175" s="20">
        <v>3255854800</v>
      </c>
      <c r="D175" s="21">
        <v>4</v>
      </c>
      <c r="E175" s="21">
        <v>3</v>
      </c>
      <c r="F175" s="22">
        <v>3</v>
      </c>
      <c r="G175" s="23" t="s">
        <v>63</v>
      </c>
      <c r="H175" s="24" t="s">
        <v>59</v>
      </c>
      <c r="I175" s="25" t="s">
        <v>69</v>
      </c>
      <c r="K175"/>
      <c r="L175"/>
      <c r="M175"/>
      <c r="N175"/>
      <c r="O175"/>
      <c r="P175"/>
      <c r="Q175"/>
      <c r="R175" s="37"/>
      <c r="S175" s="37"/>
      <c r="T175" s="35"/>
    </row>
    <row r="176" spans="2:20" ht="16.5">
      <c r="B176" s="19" t="s">
        <v>300</v>
      </c>
      <c r="C176" s="20">
        <v>3110416684</v>
      </c>
      <c r="D176" s="21">
        <v>26</v>
      </c>
      <c r="E176" s="21">
        <v>10</v>
      </c>
      <c r="F176" s="22">
        <v>3</v>
      </c>
      <c r="G176" s="23" t="s">
        <v>62</v>
      </c>
      <c r="H176" s="24" t="s">
        <v>60</v>
      </c>
      <c r="I176" s="25" t="s">
        <v>69</v>
      </c>
      <c r="K176"/>
      <c r="L176"/>
      <c r="M176"/>
      <c r="N176"/>
      <c r="O176"/>
      <c r="P176"/>
      <c r="Q176"/>
      <c r="R176" s="37"/>
      <c r="S176" s="37"/>
      <c r="T176" s="35"/>
    </row>
    <row r="177" spans="2:20" ht="16.5">
      <c r="B177" s="19" t="s">
        <v>261</v>
      </c>
      <c r="C177" s="20">
        <v>3082380000</v>
      </c>
      <c r="D177" s="21">
        <v>1</v>
      </c>
      <c r="E177" s="21">
        <v>1</v>
      </c>
      <c r="F177" s="22">
        <v>3</v>
      </c>
      <c r="G177" s="23" t="s">
        <v>62</v>
      </c>
      <c r="H177" s="24" t="s">
        <v>59</v>
      </c>
      <c r="I177" s="25" t="s">
        <v>67</v>
      </c>
      <c r="K177"/>
      <c r="L177"/>
      <c r="M177"/>
      <c r="N177"/>
      <c r="O177"/>
      <c r="P177"/>
      <c r="Q177"/>
      <c r="R177" s="37"/>
      <c r="S177" s="37"/>
      <c r="T177" s="35"/>
    </row>
    <row r="178" spans="2:20" ht="16.5">
      <c r="B178" s="19" t="s">
        <v>138</v>
      </c>
      <c r="C178" s="20">
        <v>3048837940</v>
      </c>
      <c r="D178" s="21">
        <v>8</v>
      </c>
      <c r="E178" s="21">
        <v>6</v>
      </c>
      <c r="F178" s="22">
        <v>3</v>
      </c>
      <c r="G178" s="23" t="s">
        <v>62</v>
      </c>
      <c r="H178" s="24" t="s">
        <v>59</v>
      </c>
      <c r="I178" s="25" t="s">
        <v>69</v>
      </c>
      <c r="K178"/>
      <c r="L178"/>
      <c r="M178"/>
      <c r="N178"/>
      <c r="O178"/>
      <c r="P178"/>
      <c r="Q178"/>
      <c r="R178" s="37"/>
      <c r="S178" s="37"/>
      <c r="T178" s="35"/>
    </row>
    <row r="179" spans="2:20" ht="16.5">
      <c r="B179" s="19" t="s">
        <v>228</v>
      </c>
      <c r="C179" s="20">
        <v>3023805500</v>
      </c>
      <c r="D179" s="21">
        <v>4</v>
      </c>
      <c r="E179" s="21">
        <v>2</v>
      </c>
      <c r="F179" s="22">
        <v>3</v>
      </c>
      <c r="G179" s="23" t="s">
        <v>62</v>
      </c>
      <c r="H179" s="24" t="s">
        <v>59</v>
      </c>
      <c r="I179" s="25" t="s">
        <v>69</v>
      </c>
      <c r="K179"/>
      <c r="L179"/>
      <c r="M179"/>
      <c r="N179"/>
      <c r="O179"/>
      <c r="P179"/>
      <c r="Q179"/>
      <c r="R179" s="37"/>
      <c r="S179" s="37"/>
      <c r="T179" s="35"/>
    </row>
    <row r="180" spans="2:20" ht="16.5">
      <c r="B180" s="19" t="s">
        <v>260</v>
      </c>
      <c r="C180" s="20">
        <v>3006959000</v>
      </c>
      <c r="D180" s="21">
        <v>3</v>
      </c>
      <c r="E180" s="21">
        <v>2</v>
      </c>
      <c r="F180" s="22">
        <v>3</v>
      </c>
      <c r="G180" s="23" t="s">
        <v>65</v>
      </c>
      <c r="H180" s="24" t="s">
        <v>59</v>
      </c>
      <c r="I180" s="25" t="s">
        <v>69</v>
      </c>
      <c r="K180"/>
      <c r="L180"/>
      <c r="M180"/>
      <c r="N180"/>
      <c r="O180"/>
      <c r="P180"/>
      <c r="Q180"/>
      <c r="R180" s="37"/>
      <c r="S180" s="37"/>
      <c r="T180" s="35"/>
    </row>
    <row r="181" spans="2:20" ht="16.5">
      <c r="B181" s="19" t="s">
        <v>192</v>
      </c>
      <c r="C181" s="20">
        <v>2985325434</v>
      </c>
      <c r="D181" s="21">
        <v>27</v>
      </c>
      <c r="E181" s="21">
        <v>11</v>
      </c>
      <c r="F181" s="22">
        <v>3</v>
      </c>
      <c r="G181" s="23" t="s">
        <v>62</v>
      </c>
      <c r="H181" s="24" t="s">
        <v>59</v>
      </c>
      <c r="I181" s="25" t="s">
        <v>67</v>
      </c>
      <c r="K181"/>
      <c r="L181"/>
      <c r="M181"/>
      <c r="N181"/>
      <c r="O181"/>
      <c r="P181"/>
      <c r="Q181"/>
      <c r="R181" s="37"/>
      <c r="S181" s="37"/>
      <c r="T181" s="35"/>
    </row>
    <row r="182" spans="2:20" ht="16.5">
      <c r="B182" s="19" t="s">
        <v>126</v>
      </c>
      <c r="C182" s="20">
        <v>2943465280</v>
      </c>
      <c r="D182" s="21">
        <v>28</v>
      </c>
      <c r="E182" s="21">
        <v>13</v>
      </c>
      <c r="F182" s="22">
        <v>3</v>
      </c>
      <c r="G182" s="23" t="s">
        <v>62</v>
      </c>
      <c r="H182" s="24" t="s">
        <v>60</v>
      </c>
      <c r="I182" s="25" t="s">
        <v>117</v>
      </c>
      <c r="K182"/>
      <c r="L182"/>
      <c r="M182"/>
      <c r="N182"/>
      <c r="O182"/>
      <c r="P182"/>
      <c r="Q182"/>
      <c r="R182" s="37"/>
      <c r="S182" s="37"/>
      <c r="T182" s="35"/>
    </row>
    <row r="183" spans="2:20" ht="16.5">
      <c r="B183" s="19" t="s">
        <v>271</v>
      </c>
      <c r="C183" s="20">
        <v>2920463596</v>
      </c>
      <c r="D183" s="21">
        <v>12</v>
      </c>
      <c r="E183" s="21">
        <v>7</v>
      </c>
      <c r="F183" s="22">
        <v>3</v>
      </c>
      <c r="G183" s="23" t="s">
        <v>63</v>
      </c>
      <c r="H183" s="24" t="s">
        <v>59</v>
      </c>
      <c r="I183" s="25" t="s">
        <v>69</v>
      </c>
      <c r="K183"/>
      <c r="L183"/>
      <c r="M183"/>
      <c r="N183"/>
      <c r="O183"/>
      <c r="P183"/>
      <c r="Q183"/>
      <c r="R183" s="37"/>
      <c r="S183" s="37"/>
      <c r="T183" s="35"/>
    </row>
    <row r="184" spans="2:20" ht="16.5">
      <c r="B184" s="19" t="s">
        <v>347</v>
      </c>
      <c r="C184" s="20">
        <v>2897720640</v>
      </c>
      <c r="D184" s="21">
        <v>2</v>
      </c>
      <c r="E184" s="21">
        <v>1</v>
      </c>
      <c r="F184" s="22">
        <v>3</v>
      </c>
      <c r="G184" s="23" t="s">
        <v>62</v>
      </c>
      <c r="H184" s="24" t="s">
        <v>61</v>
      </c>
      <c r="I184" s="25" t="s">
        <v>67</v>
      </c>
      <c r="K184"/>
      <c r="L184"/>
      <c r="M184"/>
      <c r="N184"/>
      <c r="O184"/>
      <c r="P184"/>
      <c r="Q184"/>
      <c r="R184" s="37"/>
      <c r="S184" s="37"/>
      <c r="T184" s="35"/>
    </row>
    <row r="185" spans="2:20" ht="16.5">
      <c r="B185" s="19" t="s">
        <v>151</v>
      </c>
      <c r="C185" s="20">
        <v>2783422140</v>
      </c>
      <c r="D185" s="21">
        <v>6</v>
      </c>
      <c r="E185" s="21">
        <v>2</v>
      </c>
      <c r="F185" s="22">
        <v>3</v>
      </c>
      <c r="G185" s="23" t="s">
        <v>62</v>
      </c>
      <c r="H185" s="24" t="s">
        <v>61</v>
      </c>
      <c r="I185" s="25" t="s">
        <v>69</v>
      </c>
      <c r="K185"/>
      <c r="L185"/>
      <c r="M185"/>
      <c r="N185"/>
      <c r="O185"/>
      <c r="P185"/>
      <c r="Q185"/>
      <c r="R185" s="37"/>
      <c r="S185" s="37"/>
      <c r="T185" s="35"/>
    </row>
    <row r="186" spans="2:20" ht="16.5">
      <c r="B186" s="19" t="s">
        <v>245</v>
      </c>
      <c r="C186" s="20">
        <v>2769540540</v>
      </c>
      <c r="D186" s="21">
        <v>13</v>
      </c>
      <c r="E186" s="21">
        <v>5</v>
      </c>
      <c r="F186" s="22">
        <v>3</v>
      </c>
      <c r="G186" s="23" t="s">
        <v>62</v>
      </c>
      <c r="H186" s="24" t="s">
        <v>61</v>
      </c>
      <c r="I186" s="25" t="s">
        <v>69</v>
      </c>
      <c r="K186"/>
      <c r="L186"/>
      <c r="M186"/>
      <c r="N186"/>
      <c r="O186"/>
      <c r="P186"/>
      <c r="Q186"/>
      <c r="R186" s="37"/>
      <c r="S186" s="37"/>
      <c r="T186" s="35"/>
    </row>
    <row r="187" spans="2:20" ht="16.5">
      <c r="B187" s="19" t="s">
        <v>197</v>
      </c>
      <c r="C187" s="20">
        <v>2702621000</v>
      </c>
      <c r="D187" s="21">
        <v>3</v>
      </c>
      <c r="E187" s="21">
        <v>2</v>
      </c>
      <c r="F187" s="22">
        <v>3</v>
      </c>
      <c r="G187" s="23" t="s">
        <v>62</v>
      </c>
      <c r="H187" s="24" t="s">
        <v>61</v>
      </c>
      <c r="I187" s="25" t="s">
        <v>67</v>
      </c>
      <c r="K187"/>
      <c r="L187"/>
      <c r="M187"/>
      <c r="N187"/>
      <c r="O187"/>
      <c r="P187"/>
      <c r="Q187"/>
      <c r="R187" s="37"/>
      <c r="S187" s="37"/>
      <c r="T187" s="35"/>
    </row>
    <row r="188" spans="2:20" ht="16.5">
      <c r="B188" s="19" t="s">
        <v>256</v>
      </c>
      <c r="C188" s="20">
        <v>2584450800</v>
      </c>
      <c r="D188" s="21">
        <v>5</v>
      </c>
      <c r="E188" s="21">
        <v>3</v>
      </c>
      <c r="F188" s="22">
        <v>3</v>
      </c>
      <c r="G188" s="23" t="s">
        <v>62</v>
      </c>
      <c r="H188" s="24" t="s">
        <v>59</v>
      </c>
      <c r="I188" s="25" t="s">
        <v>69</v>
      </c>
      <c r="K188"/>
      <c r="L188"/>
      <c r="M188"/>
      <c r="N188"/>
      <c r="O188"/>
      <c r="P188"/>
      <c r="Q188"/>
      <c r="R188" s="37"/>
      <c r="S188" s="37"/>
      <c r="T188" s="35"/>
    </row>
    <row r="189" spans="2:20" ht="16.5">
      <c r="B189" s="19" t="s">
        <v>115</v>
      </c>
      <c r="C189" s="20">
        <v>2583386300</v>
      </c>
      <c r="D189" s="21">
        <v>22</v>
      </c>
      <c r="E189" s="21">
        <v>6</v>
      </c>
      <c r="F189" s="22">
        <v>3</v>
      </c>
      <c r="G189" s="23" t="s">
        <v>62</v>
      </c>
      <c r="H189" s="24" t="s">
        <v>60</v>
      </c>
      <c r="I189" s="25" t="s">
        <v>67</v>
      </c>
      <c r="K189"/>
      <c r="L189"/>
      <c r="M189"/>
      <c r="N189"/>
      <c r="O189"/>
      <c r="P189"/>
      <c r="Q189"/>
      <c r="R189" s="37"/>
      <c r="S189" s="37"/>
      <c r="T189" s="35"/>
    </row>
    <row r="190" spans="2:20" ht="16.5">
      <c r="B190" s="19" t="s">
        <v>295</v>
      </c>
      <c r="C190" s="20">
        <v>2580241520</v>
      </c>
      <c r="D190" s="21">
        <v>14</v>
      </c>
      <c r="E190" s="21">
        <v>5</v>
      </c>
      <c r="F190" s="22">
        <v>3</v>
      </c>
      <c r="G190" s="23" t="s">
        <v>63</v>
      </c>
      <c r="H190" s="24" t="s">
        <v>59</v>
      </c>
      <c r="I190" s="25" t="s">
        <v>67</v>
      </c>
      <c r="K190"/>
      <c r="L190"/>
      <c r="M190"/>
      <c r="N190"/>
      <c r="O190"/>
      <c r="P190"/>
      <c r="Q190"/>
      <c r="R190" s="37"/>
      <c r="S190" s="37"/>
      <c r="T190" s="35"/>
    </row>
    <row r="191" spans="2:20" ht="16.5">
      <c r="B191" s="19" t="s">
        <v>185</v>
      </c>
      <c r="C191" s="20">
        <v>2393042190</v>
      </c>
      <c r="D191" s="21">
        <v>5</v>
      </c>
      <c r="E191" s="21">
        <v>4</v>
      </c>
      <c r="F191" s="22">
        <v>3</v>
      </c>
      <c r="G191" s="23" t="s">
        <v>62</v>
      </c>
      <c r="H191" s="24" t="s">
        <v>59</v>
      </c>
      <c r="I191" s="25" t="s">
        <v>69</v>
      </c>
      <c r="K191"/>
      <c r="L191"/>
      <c r="M191"/>
      <c r="N191"/>
      <c r="O191"/>
      <c r="P191"/>
      <c r="Q191"/>
      <c r="R191" s="37"/>
      <c r="S191" s="37"/>
      <c r="T191" s="35"/>
    </row>
    <row r="192" spans="2:20" ht="16.5">
      <c r="B192" s="19" t="s">
        <v>142</v>
      </c>
      <c r="C192" s="20">
        <v>2253765089</v>
      </c>
      <c r="D192" s="21">
        <v>16</v>
      </c>
      <c r="E192" s="21">
        <v>5</v>
      </c>
      <c r="F192" s="22">
        <v>3</v>
      </c>
      <c r="G192" s="23" t="s">
        <v>62</v>
      </c>
      <c r="H192" s="24" t="s">
        <v>61</v>
      </c>
      <c r="I192" s="25" t="s">
        <v>69</v>
      </c>
      <c r="K192"/>
      <c r="L192"/>
      <c r="M192"/>
      <c r="N192"/>
      <c r="O192"/>
      <c r="P192"/>
      <c r="Q192"/>
      <c r="R192" s="37"/>
      <c r="S192" s="37"/>
      <c r="T192" s="35"/>
    </row>
    <row r="193" spans="2:20" ht="16.5">
      <c r="B193" s="19" t="s">
        <v>359</v>
      </c>
      <c r="C193" s="20">
        <v>2201454632</v>
      </c>
      <c r="D193" s="21">
        <v>2</v>
      </c>
      <c r="E193" s="21">
        <v>1</v>
      </c>
      <c r="F193" s="22">
        <v>3</v>
      </c>
      <c r="G193" s="23" t="s">
        <v>63</v>
      </c>
      <c r="H193" s="24" t="s">
        <v>61</v>
      </c>
      <c r="I193" s="25" t="s">
        <v>69</v>
      </c>
      <c r="K193"/>
      <c r="L193"/>
      <c r="M193"/>
      <c r="N193"/>
      <c r="O193"/>
      <c r="P193"/>
      <c r="Q193"/>
      <c r="R193" s="37"/>
      <c r="S193" s="37"/>
      <c r="T193" s="35"/>
    </row>
    <row r="194" spans="2:20" ht="16.5">
      <c r="B194" s="19" t="s">
        <v>204</v>
      </c>
      <c r="C194" s="20">
        <v>2116236000</v>
      </c>
      <c r="D194" s="21">
        <v>2</v>
      </c>
      <c r="E194" s="21">
        <v>1</v>
      </c>
      <c r="F194" s="22">
        <v>3</v>
      </c>
      <c r="G194" s="23" t="s">
        <v>62</v>
      </c>
      <c r="H194" s="24" t="s">
        <v>61</v>
      </c>
      <c r="I194" s="25" t="s">
        <v>67</v>
      </c>
      <c r="K194"/>
      <c r="L194"/>
      <c r="M194"/>
      <c r="N194"/>
      <c r="O194"/>
      <c r="P194"/>
      <c r="Q194"/>
      <c r="R194" s="37"/>
      <c r="S194" s="37"/>
      <c r="T194" s="35"/>
    </row>
    <row r="195" spans="2:20" ht="16.5">
      <c r="B195" s="19" t="s">
        <v>112</v>
      </c>
      <c r="C195" s="20">
        <v>2102611000</v>
      </c>
      <c r="D195" s="21">
        <v>2</v>
      </c>
      <c r="E195" s="21">
        <v>2</v>
      </c>
      <c r="F195" s="22">
        <v>3</v>
      </c>
      <c r="G195" s="23" t="s">
        <v>62</v>
      </c>
      <c r="H195" s="24" t="s">
        <v>61</v>
      </c>
      <c r="I195" s="25" t="s">
        <v>67</v>
      </c>
      <c r="K195"/>
      <c r="L195"/>
      <c r="M195"/>
      <c r="N195"/>
      <c r="O195"/>
      <c r="P195"/>
      <c r="Q195"/>
      <c r="R195" s="37"/>
      <c r="S195" s="37"/>
      <c r="T195" s="35"/>
    </row>
    <row r="196" spans="2:20" ht="16.5">
      <c r="B196" s="19" t="s">
        <v>79</v>
      </c>
      <c r="C196" s="20">
        <v>2097105900</v>
      </c>
      <c r="D196" s="21">
        <v>7</v>
      </c>
      <c r="E196" s="21">
        <v>3</v>
      </c>
      <c r="F196" s="22">
        <v>3</v>
      </c>
      <c r="G196" s="23" t="s">
        <v>62</v>
      </c>
      <c r="H196" s="24" t="s">
        <v>60</v>
      </c>
      <c r="I196" s="25" t="s">
        <v>69</v>
      </c>
      <c r="K196"/>
      <c r="L196"/>
      <c r="M196"/>
      <c r="N196"/>
      <c r="O196"/>
      <c r="P196"/>
      <c r="Q196"/>
      <c r="R196" s="37"/>
      <c r="S196" s="37"/>
      <c r="T196" s="35"/>
    </row>
    <row r="197" spans="2:20" ht="16.5">
      <c r="B197" s="19" t="s">
        <v>163</v>
      </c>
      <c r="C197" s="20">
        <v>2086976000</v>
      </c>
      <c r="D197" s="21">
        <v>6</v>
      </c>
      <c r="E197" s="21">
        <v>2</v>
      </c>
      <c r="F197" s="22">
        <v>3</v>
      </c>
      <c r="G197" s="23" t="s">
        <v>62</v>
      </c>
      <c r="H197" s="24" t="s">
        <v>61</v>
      </c>
      <c r="I197" s="25" t="s">
        <v>69</v>
      </c>
      <c r="K197"/>
      <c r="L197"/>
      <c r="M197"/>
      <c r="N197"/>
      <c r="O197"/>
      <c r="P197"/>
      <c r="Q197"/>
      <c r="R197" s="37"/>
      <c r="S197" s="37"/>
      <c r="T197" s="35"/>
    </row>
    <row r="198" spans="2:20" ht="16.5">
      <c r="B198" s="19" t="s">
        <v>348</v>
      </c>
      <c r="C198" s="20">
        <v>2048006000</v>
      </c>
      <c r="D198" s="21">
        <v>2</v>
      </c>
      <c r="E198" s="21">
        <v>1</v>
      </c>
      <c r="F198" s="22">
        <v>3</v>
      </c>
      <c r="G198" s="23" t="s">
        <v>62</v>
      </c>
      <c r="H198" s="24" t="s">
        <v>59</v>
      </c>
      <c r="I198" s="25" t="s">
        <v>69</v>
      </c>
      <c r="K198"/>
      <c r="L198"/>
      <c r="M198"/>
      <c r="N198"/>
      <c r="O198"/>
      <c r="P198"/>
      <c r="Q198"/>
      <c r="R198" s="37"/>
      <c r="S198" s="37"/>
      <c r="T198" s="35"/>
    </row>
    <row r="199" spans="2:20" ht="16.5">
      <c r="B199" s="19" t="s">
        <v>349</v>
      </c>
      <c r="C199" s="20">
        <v>2026778000</v>
      </c>
      <c r="D199" s="21">
        <v>2</v>
      </c>
      <c r="E199" s="21">
        <v>2</v>
      </c>
      <c r="F199" s="22">
        <v>3</v>
      </c>
      <c r="G199" s="23" t="s">
        <v>62</v>
      </c>
      <c r="H199" s="24" t="s">
        <v>61</v>
      </c>
      <c r="I199" s="25" t="s">
        <v>69</v>
      </c>
      <c r="K199"/>
      <c r="L199"/>
      <c r="M199"/>
      <c r="N199"/>
      <c r="O199"/>
      <c r="P199"/>
      <c r="Q199"/>
      <c r="R199" s="37"/>
      <c r="S199" s="37"/>
      <c r="T199" s="35"/>
    </row>
    <row r="200" spans="2:20" ht="16.5">
      <c r="B200" s="19" t="s">
        <v>218</v>
      </c>
      <c r="C200" s="20">
        <v>1848808985</v>
      </c>
      <c r="D200" s="21">
        <v>4</v>
      </c>
      <c r="E200" s="21">
        <v>4</v>
      </c>
      <c r="F200" s="22">
        <v>3</v>
      </c>
      <c r="G200" s="23" t="s">
        <v>63</v>
      </c>
      <c r="H200" s="24" t="s">
        <v>59</v>
      </c>
      <c r="I200" s="25" t="s">
        <v>69</v>
      </c>
      <c r="K200"/>
      <c r="L200"/>
      <c r="M200"/>
      <c r="N200"/>
      <c r="O200"/>
      <c r="P200"/>
      <c r="Q200"/>
      <c r="R200" s="37"/>
      <c r="S200" s="37"/>
      <c r="T200" s="35"/>
    </row>
    <row r="201" spans="2:20" ht="16.5">
      <c r="B201" s="19" t="s">
        <v>130</v>
      </c>
      <c r="C201" s="20">
        <v>1835762900</v>
      </c>
      <c r="D201" s="21">
        <v>6</v>
      </c>
      <c r="E201" s="21">
        <v>4</v>
      </c>
      <c r="F201" s="22">
        <v>3</v>
      </c>
      <c r="G201" s="23" t="s">
        <v>62</v>
      </c>
      <c r="H201" s="24" t="s">
        <v>61</v>
      </c>
      <c r="I201" s="25" t="s">
        <v>69</v>
      </c>
      <c r="K201"/>
      <c r="L201"/>
      <c r="M201"/>
      <c r="N201"/>
      <c r="O201"/>
      <c r="P201"/>
      <c r="Q201"/>
      <c r="R201" s="37"/>
      <c r="S201" s="37"/>
      <c r="T201" s="35"/>
    </row>
    <row r="202" spans="2:20" ht="16.5">
      <c r="B202" s="19" t="s">
        <v>221</v>
      </c>
      <c r="C202" s="20">
        <v>1687214880</v>
      </c>
      <c r="D202" s="21">
        <v>7</v>
      </c>
      <c r="E202" s="21">
        <v>4</v>
      </c>
      <c r="F202" s="22">
        <v>3</v>
      </c>
      <c r="G202" s="23" t="s">
        <v>62</v>
      </c>
      <c r="H202" s="24" t="s">
        <v>60</v>
      </c>
      <c r="I202" s="25" t="s">
        <v>69</v>
      </c>
      <c r="K202"/>
      <c r="L202"/>
      <c r="M202"/>
      <c r="N202"/>
      <c r="O202"/>
      <c r="P202"/>
      <c r="Q202"/>
      <c r="R202" s="37"/>
      <c r="S202" s="37"/>
      <c r="T202" s="35"/>
    </row>
    <row r="203" spans="2:20" ht="16.5">
      <c r="B203" s="19" t="s">
        <v>203</v>
      </c>
      <c r="C203" s="20">
        <v>1635609000</v>
      </c>
      <c r="D203" s="21">
        <v>8</v>
      </c>
      <c r="E203" s="21">
        <v>1</v>
      </c>
      <c r="F203" s="22">
        <v>3</v>
      </c>
      <c r="G203" s="23" t="s">
        <v>62</v>
      </c>
      <c r="H203" s="24" t="s">
        <v>61</v>
      </c>
      <c r="I203" s="25" t="s">
        <v>67</v>
      </c>
      <c r="K203"/>
      <c r="L203"/>
      <c r="M203"/>
      <c r="N203"/>
      <c r="O203"/>
      <c r="P203"/>
      <c r="Q203"/>
      <c r="R203" s="37"/>
      <c r="S203" s="37"/>
      <c r="T203" s="35"/>
    </row>
    <row r="204" spans="2:20" ht="16.5">
      <c r="B204" s="19" t="s">
        <v>283</v>
      </c>
      <c r="C204" s="20">
        <v>1609979500</v>
      </c>
      <c r="D204" s="21">
        <v>3</v>
      </c>
      <c r="E204" s="21">
        <v>2</v>
      </c>
      <c r="F204" s="22">
        <v>3</v>
      </c>
      <c r="G204" s="23" t="s">
        <v>62</v>
      </c>
      <c r="H204" s="24" t="s">
        <v>59</v>
      </c>
      <c r="I204" s="25" t="s">
        <v>69</v>
      </c>
      <c r="K204"/>
      <c r="L204"/>
      <c r="M204"/>
      <c r="N204"/>
      <c r="O204"/>
      <c r="P204"/>
      <c r="Q204"/>
      <c r="R204" s="37"/>
      <c r="S204" s="37"/>
      <c r="T204" s="35"/>
    </row>
    <row r="205" spans="2:20" ht="16.5">
      <c r="B205" s="19" t="s">
        <v>311</v>
      </c>
      <c r="C205" s="20">
        <v>1606826900</v>
      </c>
      <c r="D205" s="21">
        <v>10</v>
      </c>
      <c r="E205" s="21">
        <v>3</v>
      </c>
      <c r="F205" s="22">
        <v>3</v>
      </c>
      <c r="G205" s="23" t="s">
        <v>62</v>
      </c>
      <c r="H205" s="24" t="s">
        <v>60</v>
      </c>
      <c r="I205" s="25" t="s">
        <v>69</v>
      </c>
      <c r="K205"/>
      <c r="L205"/>
      <c r="M205"/>
      <c r="N205"/>
      <c r="O205"/>
      <c r="P205"/>
      <c r="Q205"/>
      <c r="R205" s="37"/>
      <c r="S205" s="37"/>
      <c r="T205" s="35"/>
    </row>
    <row r="206" spans="2:20" ht="16.5">
      <c r="B206" s="19" t="s">
        <v>145</v>
      </c>
      <c r="C206" s="20">
        <v>1581874600</v>
      </c>
      <c r="D206" s="21">
        <v>12</v>
      </c>
      <c r="E206" s="21">
        <v>4</v>
      </c>
      <c r="F206" s="22">
        <v>3</v>
      </c>
      <c r="G206" s="23" t="s">
        <v>62</v>
      </c>
      <c r="H206" s="24" t="s">
        <v>59</v>
      </c>
      <c r="I206" s="25" t="s">
        <v>67</v>
      </c>
      <c r="K206"/>
      <c r="L206"/>
      <c r="M206"/>
      <c r="N206"/>
      <c r="O206"/>
      <c r="P206"/>
      <c r="Q206"/>
      <c r="R206" s="37"/>
      <c r="S206" s="37"/>
      <c r="T206" s="35"/>
    </row>
    <row r="207" spans="2:20" ht="16.5">
      <c r="B207" s="19" t="s">
        <v>397</v>
      </c>
      <c r="C207" s="20">
        <v>1488836845</v>
      </c>
      <c r="D207" s="21">
        <v>11</v>
      </c>
      <c r="E207" s="21">
        <v>4</v>
      </c>
      <c r="F207" s="22">
        <v>3</v>
      </c>
      <c r="G207" s="23" t="s">
        <v>63</v>
      </c>
      <c r="H207" s="24" t="s">
        <v>59</v>
      </c>
      <c r="I207" s="25" t="s">
        <v>69</v>
      </c>
      <c r="K207"/>
      <c r="L207"/>
      <c r="M207"/>
      <c r="N207"/>
      <c r="O207"/>
      <c r="P207"/>
      <c r="Q207"/>
      <c r="R207" s="37"/>
      <c r="S207" s="37"/>
      <c r="T207" s="35"/>
    </row>
    <row r="208" spans="2:20" ht="16.5">
      <c r="B208" s="19" t="s">
        <v>209</v>
      </c>
      <c r="C208" s="20">
        <v>1301259960</v>
      </c>
      <c r="D208" s="21">
        <v>6</v>
      </c>
      <c r="E208" s="21">
        <v>3</v>
      </c>
      <c r="F208" s="22">
        <v>3</v>
      </c>
      <c r="G208" s="23" t="s">
        <v>62</v>
      </c>
      <c r="H208" s="24" t="s">
        <v>59</v>
      </c>
      <c r="I208" s="25" t="s">
        <v>67</v>
      </c>
      <c r="K208"/>
      <c r="L208"/>
      <c r="M208"/>
      <c r="N208"/>
      <c r="O208"/>
      <c r="P208"/>
      <c r="Q208"/>
      <c r="R208" s="37"/>
      <c r="S208" s="37"/>
      <c r="T208" s="35"/>
    </row>
    <row r="209" spans="2:20" ht="16.5">
      <c r="B209" s="19" t="s">
        <v>323</v>
      </c>
      <c r="C209" s="20">
        <v>1278319148</v>
      </c>
      <c r="D209" s="21">
        <v>4</v>
      </c>
      <c r="E209" s="21">
        <v>2</v>
      </c>
      <c r="F209" s="22">
        <v>3</v>
      </c>
      <c r="G209" s="23" t="s">
        <v>62</v>
      </c>
      <c r="H209" s="24" t="s">
        <v>61</v>
      </c>
      <c r="I209" s="25" t="s">
        <v>67</v>
      </c>
      <c r="K209"/>
      <c r="L209"/>
      <c r="M209"/>
      <c r="N209"/>
      <c r="O209"/>
      <c r="P209"/>
      <c r="Q209"/>
      <c r="R209" s="37"/>
      <c r="S209" s="37"/>
      <c r="T209" s="35"/>
    </row>
    <row r="210" spans="2:20" ht="16.5">
      <c r="B210" s="19" t="s">
        <v>258</v>
      </c>
      <c r="C210" s="20">
        <v>1263953636</v>
      </c>
      <c r="D210" s="21">
        <v>6</v>
      </c>
      <c r="E210" s="21">
        <v>3</v>
      </c>
      <c r="F210" s="22">
        <v>3</v>
      </c>
      <c r="G210" s="23" t="s">
        <v>63</v>
      </c>
      <c r="H210" s="24" t="s">
        <v>59</v>
      </c>
      <c r="I210" s="25" t="s">
        <v>69</v>
      </c>
      <c r="K210"/>
      <c r="L210"/>
      <c r="M210"/>
      <c r="N210"/>
      <c r="O210"/>
      <c r="P210"/>
      <c r="Q210"/>
      <c r="R210" s="37"/>
      <c r="S210" s="37"/>
      <c r="T210" s="35"/>
    </row>
    <row r="211" spans="2:20" ht="16.5">
      <c r="B211" s="19" t="s">
        <v>357</v>
      </c>
      <c r="C211" s="20">
        <v>1142245610</v>
      </c>
      <c r="D211" s="21">
        <v>10</v>
      </c>
      <c r="E211" s="21">
        <v>5</v>
      </c>
      <c r="F211" s="22">
        <v>3</v>
      </c>
      <c r="G211" s="23" t="s">
        <v>62</v>
      </c>
      <c r="H211" s="24" t="s">
        <v>60</v>
      </c>
      <c r="I211" s="25" t="s">
        <v>67</v>
      </c>
      <c r="K211"/>
      <c r="L211"/>
      <c r="M211"/>
      <c r="N211"/>
      <c r="O211"/>
      <c r="P211"/>
      <c r="Q211"/>
      <c r="R211" s="37"/>
      <c r="S211" s="37"/>
      <c r="T211" s="35"/>
    </row>
    <row r="212" spans="2:20" ht="16.5">
      <c r="B212" s="19" t="s">
        <v>220</v>
      </c>
      <c r="C212" s="20">
        <v>1096209620</v>
      </c>
      <c r="D212" s="21">
        <v>12</v>
      </c>
      <c r="E212" s="21">
        <v>6</v>
      </c>
      <c r="F212" s="22">
        <v>3</v>
      </c>
      <c r="G212" s="23" t="s">
        <v>62</v>
      </c>
      <c r="H212" s="24" t="s">
        <v>60</v>
      </c>
      <c r="I212" s="25" t="s">
        <v>69</v>
      </c>
      <c r="K212"/>
      <c r="L212"/>
      <c r="M212"/>
      <c r="N212"/>
      <c r="O212"/>
      <c r="P212"/>
      <c r="Q212"/>
      <c r="R212" s="37"/>
      <c r="S212" s="37"/>
      <c r="T212" s="35"/>
    </row>
    <row r="213" spans="2:20" ht="16.5">
      <c r="B213" s="19" t="s">
        <v>273</v>
      </c>
      <c r="C213" s="20">
        <v>1065509000</v>
      </c>
      <c r="D213" s="21">
        <v>2</v>
      </c>
      <c r="E213" s="21">
        <v>2</v>
      </c>
      <c r="F213" s="22">
        <v>3</v>
      </c>
      <c r="G213" s="23" t="s">
        <v>62</v>
      </c>
      <c r="H213" s="24" t="s">
        <v>59</v>
      </c>
      <c r="I213" s="25" t="s">
        <v>117</v>
      </c>
      <c r="K213"/>
      <c r="L213"/>
      <c r="M213"/>
      <c r="N213"/>
      <c r="O213"/>
      <c r="P213"/>
      <c r="Q213"/>
      <c r="R213" s="37"/>
      <c r="S213" s="37"/>
      <c r="T213" s="35"/>
    </row>
    <row r="214" spans="2:20" ht="16.5">
      <c r="B214" s="19" t="s">
        <v>434</v>
      </c>
      <c r="C214" s="20">
        <v>1046698000</v>
      </c>
      <c r="D214" s="21">
        <v>2</v>
      </c>
      <c r="E214" s="21">
        <v>1</v>
      </c>
      <c r="F214" s="22">
        <v>3</v>
      </c>
      <c r="G214" s="23" t="s">
        <v>62</v>
      </c>
      <c r="H214" s="24" t="s">
        <v>59</v>
      </c>
      <c r="I214" s="25" t="s">
        <v>69</v>
      </c>
      <c r="K214"/>
      <c r="L214"/>
      <c r="M214"/>
      <c r="N214"/>
      <c r="O214"/>
      <c r="P214"/>
      <c r="Q214"/>
      <c r="R214" s="37"/>
      <c r="S214" s="37"/>
      <c r="T214" s="35"/>
    </row>
    <row r="215" spans="2:20" ht="16.5">
      <c r="B215" s="19" t="s">
        <v>394</v>
      </c>
      <c r="C215" s="20">
        <v>1045973000</v>
      </c>
      <c r="D215" s="21">
        <v>2</v>
      </c>
      <c r="E215" s="21">
        <v>1</v>
      </c>
      <c r="F215" s="22">
        <v>3</v>
      </c>
      <c r="G215" s="23" t="s">
        <v>62</v>
      </c>
      <c r="H215" s="24" t="s">
        <v>60</v>
      </c>
      <c r="I215" s="25" t="s">
        <v>67</v>
      </c>
      <c r="K215"/>
      <c r="L215"/>
      <c r="M215"/>
      <c r="N215"/>
      <c r="O215"/>
      <c r="P215"/>
      <c r="Q215"/>
      <c r="R215" s="37"/>
      <c r="S215" s="37"/>
      <c r="T215" s="35"/>
    </row>
    <row r="216" spans="2:20" ht="16.5">
      <c r="B216" s="19" t="s">
        <v>208</v>
      </c>
      <c r="C216" s="20">
        <v>1031845000</v>
      </c>
      <c r="D216" s="21">
        <v>2</v>
      </c>
      <c r="E216" s="21">
        <v>1</v>
      </c>
      <c r="F216" s="22">
        <v>3</v>
      </c>
      <c r="G216" s="23" t="s">
        <v>62</v>
      </c>
      <c r="H216" s="24" t="s">
        <v>61</v>
      </c>
      <c r="I216" s="25" t="s">
        <v>67</v>
      </c>
      <c r="K216"/>
      <c r="L216"/>
      <c r="M216"/>
      <c r="N216"/>
      <c r="O216"/>
      <c r="P216"/>
      <c r="Q216"/>
      <c r="R216" s="37"/>
      <c r="S216" s="37"/>
      <c r="T216" s="35"/>
    </row>
    <row r="217" spans="2:20" ht="16.5">
      <c r="B217" s="19" t="s">
        <v>435</v>
      </c>
      <c r="C217" s="20">
        <v>1017647660</v>
      </c>
      <c r="D217" s="21">
        <v>2</v>
      </c>
      <c r="E217" s="21">
        <v>2</v>
      </c>
      <c r="F217" s="22">
        <v>3</v>
      </c>
      <c r="G217" s="23" t="s">
        <v>62</v>
      </c>
      <c r="H217" s="24" t="s">
        <v>61</v>
      </c>
      <c r="I217" s="25" t="s">
        <v>69</v>
      </c>
      <c r="K217"/>
      <c r="L217"/>
      <c r="M217"/>
      <c r="N217"/>
      <c r="O217"/>
      <c r="P217"/>
      <c r="Q217"/>
      <c r="R217" s="37"/>
      <c r="S217" s="37"/>
      <c r="T217" s="35"/>
    </row>
    <row r="218" spans="2:20" ht="16.5">
      <c r="B218" s="19" t="s">
        <v>106</v>
      </c>
      <c r="C218" s="20">
        <v>1011580200</v>
      </c>
      <c r="D218" s="21">
        <v>2</v>
      </c>
      <c r="E218" s="21">
        <v>1</v>
      </c>
      <c r="F218" s="22">
        <v>3</v>
      </c>
      <c r="G218" s="23" t="s">
        <v>63</v>
      </c>
      <c r="H218" s="24" t="s">
        <v>59</v>
      </c>
      <c r="I218" s="25" t="s">
        <v>69</v>
      </c>
      <c r="K218"/>
      <c r="L218"/>
      <c r="M218"/>
      <c r="N218"/>
      <c r="O218"/>
      <c r="P218"/>
      <c r="Q218"/>
      <c r="R218" s="37"/>
      <c r="S218" s="37"/>
      <c r="T218" s="35"/>
    </row>
    <row r="219" spans="2:20" ht="16.5">
      <c r="B219" s="19" t="s">
        <v>296</v>
      </c>
      <c r="C219" s="20">
        <v>940153720</v>
      </c>
      <c r="D219" s="21">
        <v>8</v>
      </c>
      <c r="E219" s="21">
        <v>3</v>
      </c>
      <c r="F219" s="22">
        <v>3</v>
      </c>
      <c r="G219" s="23" t="s">
        <v>62</v>
      </c>
      <c r="H219" s="24" t="s">
        <v>59</v>
      </c>
      <c r="I219" s="25" t="s">
        <v>69</v>
      </c>
      <c r="K219"/>
      <c r="L219"/>
      <c r="M219"/>
      <c r="N219"/>
      <c r="O219"/>
      <c r="P219"/>
      <c r="Q219"/>
      <c r="R219" s="37"/>
      <c r="S219" s="37"/>
      <c r="T219" s="35"/>
    </row>
    <row r="220" spans="2:20" ht="16.5">
      <c r="B220" s="19" t="s">
        <v>263</v>
      </c>
      <c r="C220" s="20">
        <v>925578600</v>
      </c>
      <c r="D220" s="21">
        <v>4</v>
      </c>
      <c r="E220" s="21">
        <v>2</v>
      </c>
      <c r="F220" s="22">
        <v>3</v>
      </c>
      <c r="G220" s="23" t="s">
        <v>62</v>
      </c>
      <c r="H220" s="24" t="s">
        <v>59</v>
      </c>
      <c r="I220" s="25" t="s">
        <v>67</v>
      </c>
      <c r="K220"/>
      <c r="L220"/>
      <c r="M220"/>
      <c r="N220"/>
      <c r="O220"/>
      <c r="P220"/>
      <c r="Q220"/>
      <c r="R220" s="37"/>
      <c r="S220" s="37"/>
      <c r="T220" s="35"/>
    </row>
    <row r="221" spans="2:20" ht="16.5">
      <c r="B221" s="19" t="s">
        <v>333</v>
      </c>
      <c r="C221" s="20">
        <v>880685030</v>
      </c>
      <c r="D221" s="21">
        <v>9</v>
      </c>
      <c r="E221" s="21">
        <v>2</v>
      </c>
      <c r="F221" s="22">
        <v>3</v>
      </c>
      <c r="G221" s="23" t="s">
        <v>62</v>
      </c>
      <c r="H221" s="24" t="s">
        <v>61</v>
      </c>
      <c r="I221" s="25" t="s">
        <v>69</v>
      </c>
      <c r="K221"/>
      <c r="L221"/>
      <c r="M221"/>
      <c r="N221"/>
      <c r="O221"/>
      <c r="P221"/>
      <c r="Q221"/>
      <c r="R221" s="37"/>
      <c r="S221" s="37"/>
      <c r="T221" s="35"/>
    </row>
    <row r="222" spans="2:20" ht="16.5">
      <c r="B222" s="19" t="s">
        <v>227</v>
      </c>
      <c r="C222" s="20">
        <v>872206600</v>
      </c>
      <c r="D222" s="21">
        <v>6</v>
      </c>
      <c r="E222" s="21">
        <v>4</v>
      </c>
      <c r="F222" s="22">
        <v>3</v>
      </c>
      <c r="G222" s="23" t="s">
        <v>62</v>
      </c>
      <c r="H222" s="24" t="s">
        <v>60</v>
      </c>
      <c r="I222" s="25" t="s">
        <v>69</v>
      </c>
      <c r="K222"/>
      <c r="L222"/>
      <c r="M222"/>
      <c r="N222"/>
      <c r="O222"/>
      <c r="P222"/>
      <c r="Q222"/>
      <c r="R222" s="37"/>
      <c r="S222" s="37"/>
      <c r="T222" s="35"/>
    </row>
    <row r="223" spans="2:20" ht="16.5">
      <c r="B223" s="19" t="s">
        <v>111</v>
      </c>
      <c r="C223" s="20">
        <v>810166970</v>
      </c>
      <c r="D223" s="21">
        <v>7</v>
      </c>
      <c r="E223" s="21">
        <v>3</v>
      </c>
      <c r="F223" s="22">
        <v>3</v>
      </c>
      <c r="G223" s="23" t="s">
        <v>62</v>
      </c>
      <c r="H223" s="24" t="s">
        <v>60</v>
      </c>
      <c r="I223" s="25" t="s">
        <v>69</v>
      </c>
      <c r="K223"/>
      <c r="L223"/>
      <c r="M223"/>
      <c r="N223"/>
      <c r="O223"/>
      <c r="P223"/>
      <c r="Q223"/>
      <c r="R223" s="37"/>
      <c r="S223" s="37"/>
      <c r="T223" s="35"/>
    </row>
    <row r="224" spans="2:20" ht="16.5">
      <c r="B224" s="19" t="s">
        <v>238</v>
      </c>
      <c r="C224" s="20">
        <v>742213755</v>
      </c>
      <c r="D224" s="21">
        <v>5</v>
      </c>
      <c r="E224" s="21">
        <v>4</v>
      </c>
      <c r="F224" s="22">
        <v>3</v>
      </c>
      <c r="G224" s="23" t="s">
        <v>62</v>
      </c>
      <c r="H224" s="24" t="s">
        <v>59</v>
      </c>
      <c r="I224" s="25" t="s">
        <v>69</v>
      </c>
      <c r="K224"/>
      <c r="L224"/>
      <c r="M224"/>
      <c r="N224"/>
      <c r="O224"/>
      <c r="P224"/>
      <c r="Q224"/>
      <c r="R224" s="37"/>
      <c r="S224" s="37"/>
      <c r="T224" s="35"/>
    </row>
    <row r="225" spans="2:20" ht="16.5">
      <c r="B225" s="19" t="s">
        <v>213</v>
      </c>
      <c r="C225" s="20">
        <v>633552020</v>
      </c>
      <c r="D225" s="21">
        <v>7</v>
      </c>
      <c r="E225" s="21">
        <v>3</v>
      </c>
      <c r="F225" s="22">
        <v>3</v>
      </c>
      <c r="G225" s="23" t="s">
        <v>62</v>
      </c>
      <c r="H225" s="24" t="s">
        <v>60</v>
      </c>
      <c r="I225" s="25" t="s">
        <v>67</v>
      </c>
      <c r="K225"/>
      <c r="L225"/>
      <c r="M225"/>
      <c r="N225"/>
      <c r="O225"/>
      <c r="P225"/>
      <c r="Q225"/>
      <c r="R225" s="37"/>
      <c r="S225" s="37"/>
      <c r="T225" s="35"/>
    </row>
    <row r="226" spans="2:20" ht="16.5">
      <c r="B226" s="19" t="s">
        <v>236</v>
      </c>
      <c r="C226" s="20">
        <v>599199940</v>
      </c>
      <c r="D226" s="21">
        <v>6</v>
      </c>
      <c r="E226" s="21">
        <v>3</v>
      </c>
      <c r="F226" s="22">
        <v>3</v>
      </c>
      <c r="G226" s="23" t="s">
        <v>62</v>
      </c>
      <c r="H226" s="24" t="s">
        <v>59</v>
      </c>
      <c r="I226" s="25" t="s">
        <v>117</v>
      </c>
      <c r="K226"/>
      <c r="L226"/>
      <c r="M226"/>
      <c r="N226"/>
      <c r="O226"/>
      <c r="P226"/>
      <c r="Q226"/>
      <c r="R226" s="37"/>
      <c r="S226" s="37"/>
      <c r="T226" s="35"/>
    </row>
    <row r="227" spans="2:20" ht="16.5">
      <c r="B227" s="19" t="s">
        <v>278</v>
      </c>
      <c r="C227" s="20">
        <v>571735890</v>
      </c>
      <c r="D227" s="21">
        <v>4</v>
      </c>
      <c r="E227" s="21">
        <v>2</v>
      </c>
      <c r="F227" s="22">
        <v>3</v>
      </c>
      <c r="G227" s="23" t="s">
        <v>62</v>
      </c>
      <c r="H227" s="24" t="s">
        <v>61</v>
      </c>
      <c r="I227" s="25" t="s">
        <v>69</v>
      </c>
      <c r="K227"/>
      <c r="L227"/>
      <c r="M227"/>
      <c r="N227"/>
      <c r="O227"/>
      <c r="P227"/>
      <c r="Q227"/>
      <c r="R227" s="37"/>
      <c r="S227" s="37"/>
      <c r="T227" s="35"/>
    </row>
    <row r="228" spans="2:20" ht="16.5">
      <c r="B228" s="19" t="s">
        <v>405</v>
      </c>
      <c r="C228" s="20">
        <v>522910000</v>
      </c>
      <c r="D228" s="21">
        <v>1</v>
      </c>
      <c r="E228" s="21">
        <v>1</v>
      </c>
      <c r="F228" s="22">
        <v>3</v>
      </c>
      <c r="G228" s="23" t="s">
        <v>62</v>
      </c>
      <c r="H228" s="24" t="s">
        <v>59</v>
      </c>
      <c r="I228" s="25" t="s">
        <v>67</v>
      </c>
      <c r="K228"/>
      <c r="L228"/>
      <c r="M228"/>
      <c r="N228"/>
      <c r="O228"/>
      <c r="P228"/>
      <c r="Q228"/>
      <c r="R228" s="37"/>
      <c r="S228" s="37"/>
      <c r="T228" s="35"/>
    </row>
    <row r="229" spans="2:20" ht="16.5">
      <c r="B229" s="19" t="s">
        <v>181</v>
      </c>
      <c r="C229" s="20">
        <v>519726500</v>
      </c>
      <c r="D229" s="21">
        <v>1</v>
      </c>
      <c r="E229" s="21">
        <v>1</v>
      </c>
      <c r="F229" s="22">
        <v>3</v>
      </c>
      <c r="G229" s="23" t="s">
        <v>62</v>
      </c>
      <c r="H229" s="24" t="s">
        <v>59</v>
      </c>
      <c r="I229" s="25" t="s">
        <v>67</v>
      </c>
      <c r="K229"/>
      <c r="L229"/>
      <c r="M229"/>
      <c r="N229"/>
      <c r="O229"/>
      <c r="P229"/>
      <c r="Q229"/>
      <c r="R229" s="37"/>
      <c r="S229" s="37"/>
      <c r="T229" s="35"/>
    </row>
    <row r="230" spans="2:20" ht="16.5">
      <c r="B230" s="19" t="s">
        <v>404</v>
      </c>
      <c r="C230" s="20">
        <v>503259000</v>
      </c>
      <c r="D230" s="21">
        <v>1</v>
      </c>
      <c r="E230" s="21">
        <v>1</v>
      </c>
      <c r="F230" s="22">
        <v>3</v>
      </c>
      <c r="G230" s="23" t="s">
        <v>63</v>
      </c>
      <c r="H230" s="24" t="s">
        <v>59</v>
      </c>
      <c r="I230" s="25" t="s">
        <v>67</v>
      </c>
      <c r="K230"/>
      <c r="L230"/>
      <c r="M230"/>
      <c r="N230"/>
      <c r="O230"/>
      <c r="P230"/>
      <c r="Q230"/>
      <c r="R230" s="37"/>
      <c r="S230" s="37"/>
      <c r="T230" s="35"/>
    </row>
    <row r="231" spans="2:20" ht="16.5">
      <c r="B231" s="19" t="s">
        <v>246</v>
      </c>
      <c r="C231" s="20">
        <v>480958295</v>
      </c>
      <c r="D231" s="21">
        <v>9</v>
      </c>
      <c r="E231" s="21">
        <v>8</v>
      </c>
      <c r="F231" s="22">
        <v>3</v>
      </c>
      <c r="G231" s="23" t="s">
        <v>62</v>
      </c>
      <c r="H231" s="24" t="s">
        <v>59</v>
      </c>
      <c r="I231" s="25" t="s">
        <v>67</v>
      </c>
      <c r="K231"/>
      <c r="L231"/>
      <c r="M231"/>
      <c r="N231"/>
      <c r="O231"/>
      <c r="P231"/>
      <c r="Q231"/>
      <c r="R231" s="37"/>
      <c r="S231" s="37"/>
      <c r="T231" s="35"/>
    </row>
    <row r="232" spans="2:20" ht="16.5">
      <c r="B232" s="19" t="s">
        <v>436</v>
      </c>
      <c r="C232" s="20">
        <v>451083886</v>
      </c>
      <c r="D232" s="21">
        <v>2</v>
      </c>
      <c r="E232" s="21">
        <v>1</v>
      </c>
      <c r="F232" s="22">
        <v>3</v>
      </c>
      <c r="G232" s="23" t="s">
        <v>62</v>
      </c>
      <c r="H232" s="24" t="s">
        <v>61</v>
      </c>
      <c r="I232" s="25" t="s">
        <v>117</v>
      </c>
      <c r="K232"/>
      <c r="L232"/>
      <c r="M232"/>
      <c r="N232"/>
      <c r="O232"/>
      <c r="P232"/>
      <c r="Q232"/>
      <c r="R232" s="37"/>
      <c r="S232" s="37"/>
      <c r="T232" s="35"/>
    </row>
    <row r="233" spans="2:20" ht="16.5">
      <c r="B233" s="19" t="s">
        <v>122</v>
      </c>
      <c r="C233" s="20">
        <v>426034000</v>
      </c>
      <c r="D233" s="21">
        <v>3</v>
      </c>
      <c r="E233" s="21">
        <v>3</v>
      </c>
      <c r="F233" s="22">
        <v>3</v>
      </c>
      <c r="G233" s="23" t="s">
        <v>62</v>
      </c>
      <c r="H233" s="24" t="s">
        <v>59</v>
      </c>
      <c r="I233" s="25" t="s">
        <v>69</v>
      </c>
      <c r="K233"/>
      <c r="L233"/>
      <c r="M233"/>
      <c r="N233"/>
      <c r="O233"/>
      <c r="P233"/>
      <c r="Q233"/>
      <c r="R233" s="37"/>
      <c r="S233" s="37"/>
      <c r="T233" s="35"/>
    </row>
    <row r="234" spans="2:20" ht="16.5">
      <c r="B234" s="19" t="s">
        <v>176</v>
      </c>
      <c r="C234" s="20">
        <v>390949333</v>
      </c>
      <c r="D234" s="21">
        <v>3</v>
      </c>
      <c r="E234" s="21">
        <v>2</v>
      </c>
      <c r="F234" s="22">
        <v>3</v>
      </c>
      <c r="G234" s="23" t="s">
        <v>62</v>
      </c>
      <c r="H234" s="24" t="s">
        <v>59</v>
      </c>
      <c r="I234" s="25" t="s">
        <v>69</v>
      </c>
      <c r="K234"/>
      <c r="L234"/>
      <c r="M234"/>
      <c r="N234"/>
      <c r="O234"/>
      <c r="P234"/>
      <c r="Q234"/>
      <c r="R234" s="37"/>
      <c r="S234" s="37"/>
      <c r="T234" s="35"/>
    </row>
    <row r="235" spans="2:20" ht="16.5">
      <c r="B235" s="19" t="s">
        <v>331</v>
      </c>
      <c r="C235" s="20">
        <v>291447720</v>
      </c>
      <c r="D235" s="21">
        <v>3</v>
      </c>
      <c r="E235" s="21">
        <v>2</v>
      </c>
      <c r="F235" s="22">
        <v>3</v>
      </c>
      <c r="G235" s="23" t="s">
        <v>62</v>
      </c>
      <c r="H235" s="24" t="s">
        <v>59</v>
      </c>
      <c r="I235" s="25" t="s">
        <v>69</v>
      </c>
      <c r="K235"/>
      <c r="L235"/>
      <c r="M235"/>
      <c r="N235"/>
      <c r="O235"/>
      <c r="P235"/>
      <c r="Q235"/>
      <c r="R235" s="37"/>
      <c r="S235" s="37"/>
      <c r="T235" s="35"/>
    </row>
    <row r="236" spans="2:20" ht="16.5">
      <c r="B236" s="19" t="s">
        <v>279</v>
      </c>
      <c r="C236" s="20">
        <v>279046116</v>
      </c>
      <c r="D236" s="21">
        <v>4</v>
      </c>
      <c r="E236" s="21">
        <v>3</v>
      </c>
      <c r="F236" s="22">
        <v>3</v>
      </c>
      <c r="G236" s="23" t="s">
        <v>63</v>
      </c>
      <c r="H236" s="24" t="s">
        <v>60</v>
      </c>
      <c r="I236" s="25" t="s">
        <v>67</v>
      </c>
      <c r="K236"/>
      <c r="L236"/>
      <c r="M236"/>
      <c r="N236"/>
      <c r="O236"/>
      <c r="P236"/>
      <c r="Q236"/>
      <c r="R236" s="37"/>
      <c r="S236" s="37"/>
      <c r="T236" s="35"/>
    </row>
    <row r="237" spans="2:20" ht="16.5">
      <c r="B237" s="19" t="s">
        <v>312</v>
      </c>
      <c r="C237" s="20">
        <v>177718096</v>
      </c>
      <c r="D237" s="21">
        <v>7</v>
      </c>
      <c r="E237" s="21">
        <v>6</v>
      </c>
      <c r="F237" s="22">
        <v>3</v>
      </c>
      <c r="G237" s="23" t="s">
        <v>62</v>
      </c>
      <c r="H237" s="24" t="s">
        <v>60</v>
      </c>
      <c r="I237" s="25" t="s">
        <v>117</v>
      </c>
      <c r="K237"/>
      <c r="L237"/>
      <c r="M237"/>
      <c r="N237"/>
      <c r="O237"/>
      <c r="P237"/>
      <c r="Q237"/>
      <c r="R237" s="37"/>
      <c r="S237" s="37"/>
      <c r="T237" s="35"/>
    </row>
    <row r="238" spans="2:20" ht="16.5">
      <c r="B238" s="19" t="s">
        <v>303</v>
      </c>
      <c r="C238" s="20">
        <v>154632740</v>
      </c>
      <c r="D238" s="21">
        <v>3</v>
      </c>
      <c r="E238" s="21">
        <v>1</v>
      </c>
      <c r="F238" s="22">
        <v>3</v>
      </c>
      <c r="G238" s="23" t="s">
        <v>62</v>
      </c>
      <c r="H238" s="24" t="s">
        <v>61</v>
      </c>
      <c r="I238" s="25" t="s">
        <v>67</v>
      </c>
      <c r="K238"/>
      <c r="L238"/>
      <c r="M238"/>
      <c r="N238"/>
      <c r="O238"/>
      <c r="P238"/>
      <c r="Q238"/>
      <c r="R238" s="37"/>
      <c r="S238" s="37"/>
      <c r="T238" s="35"/>
    </row>
    <row r="239" spans="2:20" ht="16.5">
      <c r="B239" s="19" t="s">
        <v>379</v>
      </c>
      <c r="C239" s="20">
        <v>142290540</v>
      </c>
      <c r="D239" s="21">
        <v>2</v>
      </c>
      <c r="E239" s="21">
        <v>1</v>
      </c>
      <c r="F239" s="22">
        <v>3</v>
      </c>
      <c r="G239" s="23" t="s">
        <v>63</v>
      </c>
      <c r="H239" s="24" t="s">
        <v>60</v>
      </c>
      <c r="I239" s="25" t="s">
        <v>67</v>
      </c>
      <c r="K239"/>
      <c r="L239"/>
      <c r="M239"/>
      <c r="N239"/>
      <c r="O239"/>
      <c r="P239"/>
      <c r="Q239"/>
      <c r="R239" s="37"/>
      <c r="S239" s="37"/>
      <c r="T239" s="35"/>
    </row>
    <row r="240" spans="2:20" ht="16.5">
      <c r="B240" s="19" t="s">
        <v>134</v>
      </c>
      <c r="C240" s="20">
        <v>110932900</v>
      </c>
      <c r="D240" s="21">
        <v>1</v>
      </c>
      <c r="E240" s="21">
        <v>1</v>
      </c>
      <c r="F240" s="22">
        <v>3</v>
      </c>
      <c r="G240" s="23" t="s">
        <v>62</v>
      </c>
      <c r="H240" s="24" t="s">
        <v>61</v>
      </c>
      <c r="I240" s="25" t="s">
        <v>117</v>
      </c>
      <c r="K240"/>
      <c r="L240"/>
      <c r="M240"/>
      <c r="N240"/>
      <c r="O240"/>
      <c r="P240"/>
      <c r="Q240"/>
      <c r="R240" s="37"/>
      <c r="S240" s="37"/>
      <c r="T240" s="35"/>
    </row>
    <row r="241" spans="2:20" ht="16.5">
      <c r="B241" s="19" t="s">
        <v>214</v>
      </c>
      <c r="C241" s="20">
        <v>88178720</v>
      </c>
      <c r="D241" s="21">
        <v>3</v>
      </c>
      <c r="E241" s="21">
        <v>2</v>
      </c>
      <c r="F241" s="22">
        <v>3</v>
      </c>
      <c r="G241" s="23" t="s">
        <v>62</v>
      </c>
      <c r="H241" s="24" t="s">
        <v>60</v>
      </c>
      <c r="I241" s="25" t="s">
        <v>67</v>
      </c>
      <c r="K241"/>
      <c r="L241"/>
      <c r="M241"/>
      <c r="N241"/>
      <c r="O241"/>
      <c r="P241"/>
      <c r="Q241"/>
      <c r="R241" s="37"/>
      <c r="S241" s="37"/>
      <c r="T241" s="35"/>
    </row>
    <row r="242" spans="2:20" ht="16.5">
      <c r="B242" s="19" t="s">
        <v>201</v>
      </c>
      <c r="C242" s="20">
        <v>85583460</v>
      </c>
      <c r="D242" s="21">
        <v>5</v>
      </c>
      <c r="E242" s="21">
        <v>3</v>
      </c>
      <c r="F242" s="22">
        <v>3</v>
      </c>
      <c r="G242" s="23" t="s">
        <v>62</v>
      </c>
      <c r="H242" s="24" t="s">
        <v>59</v>
      </c>
      <c r="I242" s="25" t="s">
        <v>67</v>
      </c>
      <c r="K242"/>
      <c r="L242"/>
      <c r="M242"/>
      <c r="N242"/>
      <c r="O242"/>
      <c r="P242"/>
      <c r="Q242"/>
      <c r="R242" s="37"/>
      <c r="S242" s="37"/>
      <c r="T242" s="35"/>
    </row>
    <row r="243" spans="2:20" ht="16.5">
      <c r="B243" s="19" t="s">
        <v>288</v>
      </c>
      <c r="C243" s="20">
        <v>74023150</v>
      </c>
      <c r="D243" s="21">
        <v>2</v>
      </c>
      <c r="E243" s="21">
        <v>2</v>
      </c>
      <c r="F243" s="22">
        <v>3</v>
      </c>
      <c r="G243" s="23" t="s">
        <v>62</v>
      </c>
      <c r="H243" s="24" t="s">
        <v>60</v>
      </c>
      <c r="I243" s="25" t="s">
        <v>69</v>
      </c>
      <c r="K243"/>
      <c r="L243"/>
      <c r="M243"/>
      <c r="R243" s="35"/>
      <c r="S243" s="35"/>
      <c r="T243" s="35"/>
    </row>
    <row r="244" spans="2:20" ht="16.5">
      <c r="B244" s="19" t="s">
        <v>249</v>
      </c>
      <c r="C244" s="20">
        <v>62943168</v>
      </c>
      <c r="D244" s="21">
        <v>1</v>
      </c>
      <c r="E244" s="21">
        <v>1</v>
      </c>
      <c r="F244" s="22">
        <v>3</v>
      </c>
      <c r="G244" s="23" t="s">
        <v>62</v>
      </c>
      <c r="H244" s="24" t="s">
        <v>61</v>
      </c>
      <c r="I244" s="25" t="s">
        <v>69</v>
      </c>
      <c r="R244" s="35"/>
      <c r="S244" s="35"/>
      <c r="T244" s="35"/>
    </row>
    <row r="245" spans="2:20" ht="16.5">
      <c r="B245" s="19" t="s">
        <v>437</v>
      </c>
      <c r="C245" s="20">
        <v>36607713</v>
      </c>
      <c r="D245" s="21">
        <v>2</v>
      </c>
      <c r="E245" s="21">
        <v>1</v>
      </c>
      <c r="F245" s="22">
        <v>3</v>
      </c>
      <c r="G245" s="23" t="s">
        <v>63</v>
      </c>
      <c r="H245" s="24" t="s">
        <v>61</v>
      </c>
      <c r="I245" s="25" t="s">
        <v>69</v>
      </c>
      <c r="R245" s="35"/>
      <c r="S245" s="35"/>
      <c r="T245" s="35"/>
    </row>
    <row r="246" spans="2:20" ht="16.5">
      <c r="B246" s="19" t="s">
        <v>315</v>
      </c>
      <c r="C246" s="20">
        <v>15816888</v>
      </c>
      <c r="D246" s="21">
        <v>3</v>
      </c>
      <c r="E246" s="21">
        <v>2</v>
      </c>
      <c r="F246" s="22">
        <v>3</v>
      </c>
      <c r="G246" s="23" t="s">
        <v>62</v>
      </c>
      <c r="H246" s="24" t="s">
        <v>61</v>
      </c>
      <c r="I246" s="25" t="s">
        <v>67</v>
      </c>
      <c r="R246" s="35"/>
      <c r="S246" s="35"/>
      <c r="T246" s="35"/>
    </row>
    <row r="247" spans="2:20" ht="16.5">
      <c r="B247" s="19" t="s">
        <v>426</v>
      </c>
      <c r="C247" s="20">
        <v>3368800</v>
      </c>
      <c r="D247" s="21">
        <v>1</v>
      </c>
      <c r="E247" s="21">
        <v>1</v>
      </c>
      <c r="F247" s="22">
        <v>3</v>
      </c>
      <c r="G247" s="23" t="s">
        <v>62</v>
      </c>
      <c r="H247" s="24" t="s">
        <v>61</v>
      </c>
      <c r="I247" s="25" t="s">
        <v>67</v>
      </c>
      <c r="R247" s="35"/>
      <c r="S247" s="35"/>
      <c r="T247" s="35"/>
    </row>
    <row r="248" spans="2:20" ht="16.5">
      <c r="B248" s="19"/>
      <c r="C248" s="20"/>
      <c r="D248" s="21"/>
      <c r="E248" s="21"/>
      <c r="F248" s="22" t="s">
        <v>318</v>
      </c>
      <c r="G248" s="23"/>
      <c r="H248" s="24"/>
      <c r="I248" s="25"/>
      <c r="R248" s="35"/>
      <c r="S248" s="35"/>
      <c r="T248" s="35"/>
    </row>
    <row r="249" spans="2:20" ht="16.5">
      <c r="B249" s="19"/>
      <c r="C249" s="20"/>
      <c r="D249" s="21"/>
      <c r="E249" s="21"/>
      <c r="F249" s="22" t="s">
        <v>318</v>
      </c>
      <c r="G249" s="23"/>
      <c r="H249" s="24"/>
      <c r="I249" s="25"/>
      <c r="R249" s="35"/>
      <c r="S249" s="35"/>
      <c r="T249" s="35"/>
    </row>
    <row r="250" spans="2:20" ht="16.5">
      <c r="B250" s="19"/>
      <c r="C250" s="20"/>
      <c r="D250" s="21"/>
      <c r="E250" s="21"/>
      <c r="F250" s="22" t="s">
        <v>318</v>
      </c>
      <c r="G250" s="23"/>
      <c r="H250" s="24"/>
      <c r="I250" s="25"/>
      <c r="R250" s="35"/>
      <c r="S250" s="35"/>
      <c r="T250" s="35"/>
    </row>
    <row r="251" spans="2:20" ht="16.5">
      <c r="B251" s="19"/>
      <c r="C251" s="20"/>
      <c r="D251" s="21"/>
      <c r="E251" s="21"/>
      <c r="F251" s="22" t="s">
        <v>318</v>
      </c>
      <c r="G251" s="23"/>
      <c r="H251" s="24"/>
      <c r="I251" s="25"/>
      <c r="R251" s="35"/>
      <c r="S251" s="35"/>
      <c r="T251" s="35"/>
    </row>
    <row r="252" spans="2:20" ht="16.5">
      <c r="B252" s="19"/>
      <c r="C252" s="20"/>
      <c r="D252" s="21"/>
      <c r="E252" s="21"/>
      <c r="F252" s="22" t="s">
        <v>318</v>
      </c>
      <c r="G252" s="23"/>
      <c r="H252" s="24"/>
      <c r="I252" s="25"/>
      <c r="R252" s="35"/>
      <c r="S252" s="35"/>
      <c r="T252" s="35"/>
    </row>
    <row r="253" spans="2:20" ht="16.5">
      <c r="B253" s="19"/>
      <c r="C253" s="20"/>
      <c r="D253" s="21"/>
      <c r="E253" s="21"/>
      <c r="F253" s="22" t="s">
        <v>318</v>
      </c>
      <c r="G253" s="23"/>
      <c r="H253" s="24"/>
      <c r="I253" s="25"/>
      <c r="R253" s="35"/>
      <c r="S253" s="35"/>
      <c r="T253" s="35"/>
    </row>
    <row r="254" spans="2:20" ht="16.5">
      <c r="B254" s="19"/>
      <c r="C254" s="20"/>
      <c r="D254" s="21"/>
      <c r="E254" s="21"/>
      <c r="F254" s="22" t="s">
        <v>318</v>
      </c>
      <c r="G254" s="23"/>
      <c r="H254" s="24"/>
      <c r="I254" s="25"/>
      <c r="R254" s="35"/>
      <c r="S254" s="35"/>
      <c r="T254" s="35"/>
    </row>
    <row r="255" spans="2:20" ht="16.5">
      <c r="B255" s="19"/>
      <c r="C255" s="20"/>
      <c r="D255" s="21"/>
      <c r="E255" s="21"/>
      <c r="F255" s="22" t="s">
        <v>318</v>
      </c>
      <c r="G255" s="23"/>
      <c r="H255" s="24"/>
      <c r="I255" s="25"/>
      <c r="R255" s="35"/>
      <c r="S255" s="35"/>
      <c r="T255" s="35"/>
    </row>
    <row r="256" spans="2:20" ht="16.5">
      <c r="B256" s="19"/>
      <c r="C256" s="20"/>
      <c r="D256" s="21"/>
      <c r="E256" s="21"/>
      <c r="F256" s="22" t="s">
        <v>318</v>
      </c>
      <c r="G256" s="23"/>
      <c r="H256" s="24"/>
      <c r="I256" s="25"/>
      <c r="R256" s="35"/>
      <c r="S256" s="35"/>
      <c r="T256" s="35"/>
    </row>
    <row r="257" spans="2:20" ht="16.5">
      <c r="B257" s="19"/>
      <c r="C257" s="20"/>
      <c r="D257" s="21"/>
      <c r="E257" s="21"/>
      <c r="F257" s="22" t="s">
        <v>318</v>
      </c>
      <c r="G257" s="23"/>
      <c r="H257" s="24"/>
      <c r="I257" s="25"/>
      <c r="R257" s="35"/>
      <c r="S257" s="35"/>
      <c r="T257" s="35"/>
    </row>
    <row r="258" spans="2:20" ht="16.5">
      <c r="B258" s="19"/>
      <c r="C258" s="20"/>
      <c r="D258" s="21"/>
      <c r="E258" s="21"/>
      <c r="F258" s="22" t="s">
        <v>318</v>
      </c>
      <c r="G258" s="23"/>
      <c r="H258" s="24"/>
      <c r="I258" s="25"/>
      <c r="R258" s="35"/>
      <c r="S258" s="35"/>
      <c r="T258" s="35"/>
    </row>
    <row r="259" spans="2:20" ht="16.5">
      <c r="B259" s="19"/>
      <c r="C259" s="20"/>
      <c r="D259" s="21"/>
      <c r="E259" s="21"/>
      <c r="F259" s="22" t="s">
        <v>318</v>
      </c>
      <c r="G259" s="23"/>
      <c r="H259" s="24"/>
      <c r="I259" s="25"/>
      <c r="R259" s="35"/>
      <c r="S259" s="35"/>
      <c r="T259" s="35"/>
    </row>
    <row r="260" spans="2:20" ht="16.5">
      <c r="B260" s="19"/>
      <c r="C260" s="20"/>
      <c r="D260" s="21"/>
      <c r="E260" s="21"/>
      <c r="F260" s="22" t="s">
        <v>318</v>
      </c>
      <c r="G260" s="23"/>
      <c r="H260" s="24"/>
      <c r="I260" s="25"/>
      <c r="R260" s="35"/>
      <c r="S260" s="35"/>
      <c r="T260" s="35"/>
    </row>
    <row r="261" spans="2:20" ht="16.5">
      <c r="B261" s="19"/>
      <c r="C261" s="20"/>
      <c r="D261" s="21"/>
      <c r="E261" s="21"/>
      <c r="F261" s="22" t="s">
        <v>318</v>
      </c>
      <c r="G261" s="23"/>
      <c r="H261" s="24"/>
      <c r="I261" s="25"/>
      <c r="R261" s="35"/>
      <c r="S261" s="35"/>
      <c r="T261" s="35"/>
    </row>
    <row r="262" spans="2:20" ht="16.5">
      <c r="B262" s="19"/>
      <c r="C262" s="20"/>
      <c r="D262" s="21"/>
      <c r="E262" s="21"/>
      <c r="F262" s="22" t="s">
        <v>318</v>
      </c>
      <c r="G262" s="23"/>
      <c r="H262" s="24"/>
      <c r="I262" s="25"/>
      <c r="R262" s="35"/>
      <c r="S262" s="35"/>
      <c r="T262" s="35"/>
    </row>
    <row r="263" spans="2:20" ht="16.5">
      <c r="B263" s="19"/>
      <c r="C263" s="20"/>
      <c r="D263" s="21"/>
      <c r="E263" s="21"/>
      <c r="F263" s="22" t="s">
        <v>318</v>
      </c>
      <c r="G263" s="23"/>
      <c r="H263" s="24"/>
      <c r="I263" s="25"/>
      <c r="R263" s="35"/>
      <c r="S263" s="35"/>
      <c r="T263" s="35"/>
    </row>
    <row r="264" spans="2:20" ht="16.5">
      <c r="B264" s="19"/>
      <c r="C264" s="20"/>
      <c r="D264" s="21"/>
      <c r="E264" s="21"/>
      <c r="F264" s="22" t="s">
        <v>318</v>
      </c>
      <c r="G264" s="23"/>
      <c r="H264" s="24"/>
      <c r="I264" s="25"/>
      <c r="R264" s="35"/>
      <c r="S264" s="35"/>
      <c r="T264" s="35"/>
    </row>
    <row r="265" spans="2:20" ht="16.5">
      <c r="B265" s="19"/>
      <c r="C265" s="20"/>
      <c r="D265" s="21"/>
      <c r="E265" s="21"/>
      <c r="F265" s="22" t="s">
        <v>318</v>
      </c>
      <c r="G265" s="23"/>
      <c r="H265" s="24"/>
      <c r="I265" s="25"/>
      <c r="R265" s="35"/>
      <c r="S265" s="35"/>
      <c r="T265" s="35"/>
    </row>
    <row r="266" spans="2:20" ht="16.5">
      <c r="B266" s="19"/>
      <c r="C266" s="20"/>
      <c r="D266" s="21"/>
      <c r="E266" s="21"/>
      <c r="F266" s="22" t="s">
        <v>318</v>
      </c>
      <c r="G266" s="23"/>
      <c r="H266" s="24"/>
      <c r="I266" s="25"/>
      <c r="R266" s="35"/>
      <c r="S266" s="35"/>
      <c r="T266" s="35"/>
    </row>
    <row r="267" spans="2:20" ht="16.5">
      <c r="B267" s="19"/>
      <c r="C267" s="20"/>
      <c r="D267" s="21"/>
      <c r="E267" s="21"/>
      <c r="F267" s="22" t="s">
        <v>318</v>
      </c>
      <c r="G267" s="23"/>
      <c r="H267" s="24"/>
      <c r="I267" s="25"/>
      <c r="R267" s="35"/>
      <c r="S267" s="35"/>
      <c r="T267" s="35"/>
    </row>
    <row r="268" spans="2:20" ht="16.5">
      <c r="B268" s="19"/>
      <c r="C268" s="20"/>
      <c r="D268" s="21"/>
      <c r="E268" s="21"/>
      <c r="F268" s="22" t="s">
        <v>318</v>
      </c>
      <c r="G268" s="23"/>
      <c r="H268" s="24"/>
      <c r="I268" s="25"/>
      <c r="R268" s="35"/>
      <c r="S268" s="35"/>
      <c r="T268" s="35"/>
    </row>
    <row r="269" spans="2:20" ht="16.5">
      <c r="B269" s="19"/>
      <c r="C269" s="20"/>
      <c r="D269" s="21"/>
      <c r="E269" s="21"/>
      <c r="F269" s="22" t="s">
        <v>318</v>
      </c>
      <c r="G269" s="23"/>
      <c r="H269" s="24"/>
      <c r="I269" s="25"/>
      <c r="R269" s="35"/>
      <c r="S269" s="35"/>
      <c r="T269" s="35"/>
    </row>
    <row r="270" spans="2:20" ht="16.5">
      <c r="B270" s="19"/>
      <c r="C270" s="20"/>
      <c r="D270" s="21"/>
      <c r="E270" s="21"/>
      <c r="F270" s="22" t="s">
        <v>318</v>
      </c>
      <c r="G270" s="23"/>
      <c r="H270" s="24"/>
      <c r="I270" s="25"/>
      <c r="R270" s="35"/>
      <c r="S270" s="35"/>
      <c r="T270" s="35"/>
    </row>
    <row r="271" spans="2:20" ht="16.5">
      <c r="B271" s="19"/>
      <c r="C271" s="20"/>
      <c r="D271" s="21"/>
      <c r="E271" s="21"/>
      <c r="F271" s="22" t="s">
        <v>318</v>
      </c>
      <c r="G271" s="23"/>
      <c r="H271" s="24"/>
      <c r="I271" s="25"/>
      <c r="R271" s="35"/>
      <c r="S271" s="35"/>
      <c r="T271" s="35"/>
    </row>
    <row r="272" spans="2:20" ht="16.5">
      <c r="B272" s="19"/>
      <c r="C272" s="20"/>
      <c r="D272" s="21"/>
      <c r="E272" s="21"/>
      <c r="F272" s="22" t="s">
        <v>318</v>
      </c>
      <c r="G272" s="23"/>
      <c r="H272" s="24"/>
      <c r="I272" s="25"/>
      <c r="R272" s="35"/>
      <c r="S272" s="35"/>
      <c r="T272" s="35"/>
    </row>
    <row r="273" spans="2:20" ht="16.5">
      <c r="B273" s="19"/>
      <c r="C273" s="20"/>
      <c r="D273" s="21"/>
      <c r="E273" s="21"/>
      <c r="F273" s="22" t="s">
        <v>318</v>
      </c>
      <c r="G273" s="23"/>
      <c r="H273" s="24"/>
      <c r="I273" s="25"/>
      <c r="R273" s="35"/>
      <c r="S273" s="35"/>
      <c r="T273" s="35"/>
    </row>
    <row r="274" spans="2:20" ht="16.5">
      <c r="B274" s="19"/>
      <c r="C274" s="20"/>
      <c r="D274" s="21"/>
      <c r="E274" s="21"/>
      <c r="F274" s="22" t="s">
        <v>318</v>
      </c>
      <c r="G274" s="23"/>
      <c r="H274" s="24"/>
      <c r="I274" s="25"/>
      <c r="R274" s="35"/>
      <c r="S274" s="35"/>
      <c r="T274" s="35"/>
    </row>
    <row r="275" spans="2:20" ht="16.5">
      <c r="B275" s="19"/>
      <c r="C275" s="20"/>
      <c r="D275" s="21"/>
      <c r="E275" s="21"/>
      <c r="F275" s="22" t="s">
        <v>318</v>
      </c>
      <c r="G275" s="23"/>
      <c r="H275" s="24"/>
      <c r="I275" s="25"/>
      <c r="R275" s="35"/>
      <c r="S275" s="35"/>
      <c r="T275" s="35"/>
    </row>
    <row r="276" spans="2:20" ht="16.5">
      <c r="B276" s="19"/>
      <c r="C276" s="20"/>
      <c r="D276" s="21"/>
      <c r="E276" s="21"/>
      <c r="F276" s="22" t="s">
        <v>318</v>
      </c>
      <c r="G276" s="23"/>
      <c r="H276" s="24"/>
      <c r="I276" s="25"/>
      <c r="R276" s="35"/>
      <c r="S276" s="35"/>
      <c r="T276" s="35"/>
    </row>
    <row r="277" spans="2:20" ht="16.5">
      <c r="B277" s="19"/>
      <c r="C277" s="20"/>
      <c r="D277" s="21"/>
      <c r="E277" s="21"/>
      <c r="F277" s="22" t="s">
        <v>318</v>
      </c>
      <c r="G277" s="23"/>
      <c r="H277" s="24"/>
      <c r="I277" s="25"/>
      <c r="R277" s="35"/>
      <c r="S277" s="35"/>
      <c r="T277" s="35"/>
    </row>
    <row r="278" spans="2:20" ht="16.5">
      <c r="B278" s="19"/>
      <c r="C278" s="20"/>
      <c r="D278" s="21"/>
      <c r="E278" s="21"/>
      <c r="F278" s="22" t="s">
        <v>318</v>
      </c>
      <c r="G278" s="23"/>
      <c r="H278" s="24"/>
      <c r="I278" s="25"/>
      <c r="R278" s="35"/>
      <c r="S278" s="35"/>
      <c r="T278" s="35"/>
    </row>
    <row r="279" spans="2:20" ht="16.5">
      <c r="B279" s="19"/>
      <c r="C279" s="20"/>
      <c r="D279" s="21"/>
      <c r="E279" s="21"/>
      <c r="F279" s="22" t="s">
        <v>318</v>
      </c>
      <c r="G279" s="23"/>
      <c r="H279" s="24"/>
      <c r="I279" s="25"/>
      <c r="R279" s="35"/>
      <c r="S279" s="35"/>
      <c r="T279" s="35"/>
    </row>
    <row r="280" spans="2:20" ht="16.5">
      <c r="B280" s="19"/>
      <c r="C280" s="20"/>
      <c r="D280" s="21"/>
      <c r="E280" s="21"/>
      <c r="F280" s="22" t="s">
        <v>318</v>
      </c>
      <c r="G280" s="23"/>
      <c r="H280" s="24"/>
      <c r="I280" s="25"/>
      <c r="R280" s="35"/>
      <c r="S280" s="35"/>
      <c r="T280" s="35"/>
    </row>
    <row r="281" spans="18:20" ht="16.5">
      <c r="R281" s="35"/>
      <c r="S281" s="35"/>
      <c r="T281" s="35"/>
    </row>
    <row r="282" spans="18:20" ht="16.5">
      <c r="R282" s="35"/>
      <c r="S282" s="35"/>
      <c r="T282" s="35"/>
    </row>
    <row r="283" spans="18:20" ht="16.5">
      <c r="R283" s="35"/>
      <c r="S283" s="35"/>
      <c r="T283" s="35"/>
    </row>
    <row r="284" spans="18:20" ht="16.5">
      <c r="R284" s="35"/>
      <c r="S284" s="35"/>
      <c r="T284" s="35"/>
    </row>
    <row r="285" spans="18:20" ht="16.5">
      <c r="R285" s="35"/>
      <c r="S285" s="35"/>
      <c r="T285" s="35"/>
    </row>
    <row r="286" spans="18:20" ht="16.5">
      <c r="R286" s="35"/>
      <c r="S286" s="35"/>
      <c r="T286" s="35"/>
    </row>
    <row r="287" spans="18:20" ht="16.5">
      <c r="R287" s="35"/>
      <c r="S287" s="35"/>
      <c r="T287" s="35"/>
    </row>
    <row r="288" spans="18:20" ht="16.5">
      <c r="R288" s="35"/>
      <c r="S288" s="35"/>
      <c r="T288" s="35"/>
    </row>
    <row r="289" spans="18:20" ht="16.5">
      <c r="R289" s="35"/>
      <c r="S289" s="35"/>
      <c r="T289" s="35"/>
    </row>
    <row r="290" spans="18:20" ht="16.5">
      <c r="R290" s="35"/>
      <c r="S290" s="35"/>
      <c r="T290" s="35"/>
    </row>
    <row r="291" spans="18:20" ht="16.5">
      <c r="R291" s="35"/>
      <c r="S291" s="35"/>
      <c r="T291" s="35"/>
    </row>
    <row r="292" spans="18:20" ht="16.5">
      <c r="R292" s="35"/>
      <c r="S292" s="35"/>
      <c r="T292" s="35"/>
    </row>
    <row r="293" spans="18:20" ht="16.5">
      <c r="R293" s="35"/>
      <c r="S293" s="35"/>
      <c r="T293" s="35"/>
    </row>
    <row r="294" spans="18:20" ht="16.5">
      <c r="R294" s="35"/>
      <c r="S294" s="35"/>
      <c r="T294" s="35"/>
    </row>
    <row r="295" spans="18:20" ht="16.5">
      <c r="R295" s="35"/>
      <c r="S295" s="35"/>
      <c r="T295" s="35"/>
    </row>
    <row r="296" spans="18:20" ht="16.5">
      <c r="R296" s="35"/>
      <c r="S296" s="35"/>
      <c r="T296" s="35"/>
    </row>
    <row r="297" spans="18:20" ht="16.5">
      <c r="R297" s="35"/>
      <c r="S297" s="35"/>
      <c r="T297" s="35"/>
    </row>
    <row r="298" spans="18:20" ht="16.5">
      <c r="R298" s="35"/>
      <c r="S298" s="35"/>
      <c r="T298" s="35"/>
    </row>
    <row r="299" spans="18:20" ht="16.5">
      <c r="R299" s="35"/>
      <c r="S299" s="35"/>
      <c r="T299" s="35"/>
    </row>
    <row r="300" spans="18:20" ht="16.5">
      <c r="R300" s="35"/>
      <c r="S300" s="35"/>
      <c r="T300" s="35"/>
    </row>
    <row r="301" spans="18:20" ht="16.5">
      <c r="R301" s="35"/>
      <c r="S301" s="35"/>
      <c r="T301" s="35"/>
    </row>
    <row r="302" spans="18:20" ht="16.5">
      <c r="R302" s="35"/>
      <c r="S302" s="35"/>
      <c r="T302" s="35"/>
    </row>
    <row r="303" spans="18:20" ht="16.5">
      <c r="R303" s="35"/>
      <c r="S303" s="35"/>
      <c r="T303" s="35"/>
    </row>
    <row r="304" spans="18:20" ht="16.5">
      <c r="R304" s="35"/>
      <c r="S304" s="35"/>
      <c r="T304" s="35"/>
    </row>
    <row r="305" spans="18:20" ht="16.5">
      <c r="R305" s="35"/>
      <c r="S305" s="35"/>
      <c r="T305" s="35"/>
    </row>
    <row r="306" spans="18:20" ht="16.5">
      <c r="R306" s="35"/>
      <c r="S306" s="35"/>
      <c r="T306" s="35"/>
    </row>
    <row r="307" spans="18:20" ht="16.5">
      <c r="R307" s="35"/>
      <c r="S307" s="35"/>
      <c r="T307" s="35"/>
    </row>
    <row r="308" spans="18:20" ht="16.5">
      <c r="R308" s="35"/>
      <c r="S308" s="35"/>
      <c r="T308" s="35"/>
    </row>
    <row r="309" spans="18:20" ht="16.5">
      <c r="R309" s="35"/>
      <c r="S309" s="35"/>
      <c r="T309" s="35"/>
    </row>
    <row r="310" spans="18:20" ht="16.5">
      <c r="R310" s="35"/>
      <c r="S310" s="35"/>
      <c r="T310" s="35"/>
    </row>
    <row r="311" spans="18:20" ht="16.5">
      <c r="R311" s="35"/>
      <c r="S311" s="35"/>
      <c r="T311" s="35"/>
    </row>
    <row r="312" spans="18:20" ht="16.5">
      <c r="R312" s="35"/>
      <c r="S312" s="35"/>
      <c r="T312" s="35"/>
    </row>
    <row r="313" spans="18:20" ht="16.5">
      <c r="R313" s="35"/>
      <c r="S313" s="35"/>
      <c r="T313" s="35"/>
    </row>
    <row r="314" spans="18:20" ht="16.5">
      <c r="R314" s="35"/>
      <c r="S314" s="35"/>
      <c r="T314" s="35"/>
    </row>
    <row r="315" spans="18:20" ht="16.5">
      <c r="R315" s="35"/>
      <c r="S315" s="35"/>
      <c r="T315" s="35"/>
    </row>
    <row r="316" spans="18:20" ht="16.5">
      <c r="R316" s="35"/>
      <c r="S316" s="35"/>
      <c r="T316" s="35"/>
    </row>
    <row r="317" spans="18:20" ht="16.5">
      <c r="R317" s="35"/>
      <c r="S317" s="35"/>
      <c r="T317" s="35"/>
    </row>
    <row r="318" spans="18:20" ht="16.5">
      <c r="R318" s="35"/>
      <c r="S318" s="35"/>
      <c r="T318" s="35"/>
    </row>
    <row r="319" spans="18:20" ht="16.5">
      <c r="R319" s="35"/>
      <c r="S319" s="35"/>
      <c r="T319" s="35"/>
    </row>
    <row r="320" spans="18:20" ht="16.5">
      <c r="R320" s="35"/>
      <c r="S320" s="35"/>
      <c r="T320" s="35"/>
    </row>
    <row r="321" spans="18:20" ht="16.5">
      <c r="R321" s="35"/>
      <c r="S321" s="35"/>
      <c r="T321" s="35"/>
    </row>
    <row r="322" spans="18:20" ht="16.5">
      <c r="R322" s="35"/>
      <c r="S322" s="35"/>
      <c r="T322" s="35"/>
    </row>
    <row r="323" spans="18:20" ht="16.5">
      <c r="R323" s="35"/>
      <c r="S323" s="35"/>
      <c r="T323" s="35"/>
    </row>
    <row r="324" spans="18:20" ht="16.5">
      <c r="R324" s="35"/>
      <c r="S324" s="35"/>
      <c r="T324" s="35"/>
    </row>
    <row r="325" spans="18:20" ht="16.5">
      <c r="R325" s="35"/>
      <c r="S325" s="35"/>
      <c r="T325" s="35"/>
    </row>
    <row r="326" spans="18:20" ht="16.5">
      <c r="R326" s="35"/>
      <c r="S326" s="35"/>
      <c r="T326" s="35"/>
    </row>
    <row r="327" spans="18:20" ht="16.5">
      <c r="R327" s="35"/>
      <c r="S327" s="35"/>
      <c r="T327" s="35"/>
    </row>
    <row r="328" spans="18:20" ht="16.5">
      <c r="R328" s="35"/>
      <c r="S328" s="35"/>
      <c r="T328" s="35"/>
    </row>
    <row r="329" spans="18:20" ht="16.5">
      <c r="R329" s="35"/>
      <c r="S329" s="35"/>
      <c r="T329" s="35"/>
    </row>
    <row r="330" spans="18:20" ht="16.5">
      <c r="R330" s="35"/>
      <c r="S330" s="35"/>
      <c r="T330" s="35"/>
    </row>
    <row r="331" spans="18:20" ht="16.5">
      <c r="R331" s="35"/>
      <c r="S331" s="35"/>
      <c r="T331" s="35"/>
    </row>
    <row r="332" spans="18:20" ht="16.5">
      <c r="R332" s="35"/>
      <c r="S332" s="35"/>
      <c r="T332" s="35"/>
    </row>
    <row r="333" spans="18:20" ht="16.5">
      <c r="R333" s="35"/>
      <c r="S333" s="35"/>
      <c r="T333" s="35"/>
    </row>
    <row r="334" spans="18:20" ht="16.5">
      <c r="R334" s="35"/>
      <c r="S334" s="35"/>
      <c r="T334" s="35"/>
    </row>
    <row r="335" spans="18:20" ht="16.5">
      <c r="R335" s="35"/>
      <c r="S335" s="35"/>
      <c r="T335" s="35"/>
    </row>
    <row r="336" spans="18:20" ht="16.5">
      <c r="R336" s="35"/>
      <c r="S336" s="35"/>
      <c r="T336" s="35"/>
    </row>
    <row r="337" spans="18:20" ht="16.5">
      <c r="R337" s="35"/>
      <c r="S337" s="35"/>
      <c r="T337" s="35"/>
    </row>
    <row r="338" spans="18:20" ht="16.5">
      <c r="R338" s="35"/>
      <c r="S338" s="35"/>
      <c r="T338" s="35"/>
    </row>
    <row r="339" spans="18:20" ht="16.5">
      <c r="R339" s="35"/>
      <c r="S339" s="35"/>
      <c r="T339" s="35"/>
    </row>
    <row r="340" spans="18:20" ht="16.5">
      <c r="R340" s="35"/>
      <c r="S340" s="35"/>
      <c r="T340" s="35"/>
    </row>
    <row r="341" spans="18:20" ht="16.5">
      <c r="R341" s="35"/>
      <c r="S341" s="35"/>
      <c r="T341" s="35"/>
    </row>
    <row r="342" spans="18:20" ht="16.5">
      <c r="R342" s="35"/>
      <c r="S342" s="35"/>
      <c r="T342" s="35"/>
    </row>
    <row r="343" spans="18:20" ht="16.5">
      <c r="R343" s="35"/>
      <c r="S343" s="35"/>
      <c r="T343" s="35"/>
    </row>
    <row r="344" spans="18:20" ht="16.5">
      <c r="R344" s="35"/>
      <c r="S344" s="35"/>
      <c r="T344" s="35"/>
    </row>
    <row r="345" spans="18:20" ht="16.5">
      <c r="R345" s="35"/>
      <c r="S345" s="35"/>
      <c r="T345" s="35"/>
    </row>
    <row r="346" spans="18:20" ht="16.5">
      <c r="R346" s="35"/>
      <c r="S346" s="35"/>
      <c r="T346" s="35"/>
    </row>
    <row r="347" spans="18:20" ht="16.5">
      <c r="R347" s="35"/>
      <c r="S347" s="35"/>
      <c r="T347" s="35"/>
    </row>
    <row r="348" spans="18:20" ht="16.5">
      <c r="R348" s="35"/>
      <c r="S348" s="35"/>
      <c r="T348" s="35"/>
    </row>
    <row r="349" spans="18:20" ht="16.5">
      <c r="R349" s="35"/>
      <c r="S349" s="35"/>
      <c r="T349" s="35"/>
    </row>
    <row r="350" spans="18:20" ht="16.5">
      <c r="R350" s="35"/>
      <c r="S350" s="35"/>
      <c r="T350" s="35"/>
    </row>
    <row r="351" spans="18:20" ht="16.5">
      <c r="R351" s="35"/>
      <c r="S351" s="35"/>
      <c r="T351" s="35"/>
    </row>
    <row r="352" spans="18:20" ht="16.5">
      <c r="R352" s="35"/>
      <c r="S352" s="35"/>
      <c r="T352" s="35"/>
    </row>
    <row r="353" spans="18:20" ht="16.5">
      <c r="R353" s="35"/>
      <c r="S353" s="35"/>
      <c r="T353" s="35"/>
    </row>
    <row r="354" spans="18:20" ht="16.5">
      <c r="R354" s="35"/>
      <c r="S354" s="35"/>
      <c r="T354" s="35"/>
    </row>
    <row r="355" spans="18:20" ht="16.5">
      <c r="R355" s="35"/>
      <c r="S355" s="35"/>
      <c r="T355" s="35"/>
    </row>
    <row r="356" spans="18:20" ht="16.5">
      <c r="R356" s="35"/>
      <c r="S356" s="35"/>
      <c r="T356" s="35"/>
    </row>
    <row r="357" spans="18:20" ht="16.5">
      <c r="R357" s="35"/>
      <c r="S357" s="35"/>
      <c r="T357" s="35"/>
    </row>
    <row r="358" spans="18:20" ht="16.5">
      <c r="R358" s="35"/>
      <c r="S358" s="35"/>
      <c r="T358" s="35"/>
    </row>
    <row r="359" spans="18:20" ht="16.5">
      <c r="R359" s="35"/>
      <c r="S359" s="35"/>
      <c r="T359" s="35"/>
    </row>
    <row r="360" spans="18:20" ht="16.5">
      <c r="R360" s="35"/>
      <c r="S360" s="35"/>
      <c r="T360" s="35"/>
    </row>
    <row r="361" spans="18:20" ht="16.5">
      <c r="R361" s="35"/>
      <c r="S361" s="35"/>
      <c r="T361" s="35"/>
    </row>
    <row r="362" spans="18:20" ht="16.5">
      <c r="R362" s="35"/>
      <c r="S362" s="35"/>
      <c r="T362" s="35"/>
    </row>
    <row r="363" spans="18:20" ht="16.5">
      <c r="R363" s="35"/>
      <c r="S363" s="35"/>
      <c r="T363" s="35"/>
    </row>
    <row r="364" spans="18:20" ht="16.5">
      <c r="R364" s="35"/>
      <c r="S364" s="35"/>
      <c r="T364" s="35"/>
    </row>
    <row r="365" spans="18:20" ht="16.5">
      <c r="R365" s="35"/>
      <c r="S365" s="35"/>
      <c r="T365" s="35"/>
    </row>
    <row r="366" spans="18:20" ht="16.5">
      <c r="R366" s="35"/>
      <c r="S366" s="35"/>
      <c r="T366" s="35"/>
    </row>
    <row r="367" spans="18:20" ht="16.5">
      <c r="R367" s="35"/>
      <c r="S367" s="35"/>
      <c r="T367" s="35"/>
    </row>
    <row r="368" spans="18:20" ht="16.5">
      <c r="R368" s="35"/>
      <c r="S368" s="35"/>
      <c r="T368" s="35"/>
    </row>
    <row r="369" spans="18:20" ht="16.5">
      <c r="R369" s="35"/>
      <c r="S369" s="35"/>
      <c r="T369" s="35"/>
    </row>
    <row r="370" spans="18:20" ht="16.5">
      <c r="R370" s="35"/>
      <c r="S370" s="35"/>
      <c r="T370" s="35"/>
    </row>
    <row r="371" spans="18:20" ht="16.5">
      <c r="R371" s="35"/>
      <c r="S371" s="35"/>
      <c r="T371" s="35"/>
    </row>
    <row r="372" spans="18:20" ht="16.5">
      <c r="R372" s="35"/>
      <c r="S372" s="35"/>
      <c r="T372" s="35"/>
    </row>
    <row r="373" spans="18:20" ht="16.5">
      <c r="R373" s="35"/>
      <c r="S373" s="35"/>
      <c r="T373" s="35"/>
    </row>
    <row r="374" spans="18:20" ht="16.5">
      <c r="R374" s="35"/>
      <c r="S374" s="35"/>
      <c r="T374" s="35"/>
    </row>
    <row r="375" spans="18:20" ht="16.5">
      <c r="R375" s="35"/>
      <c r="S375" s="35"/>
      <c r="T375" s="35"/>
    </row>
    <row r="376" spans="18:20" ht="16.5">
      <c r="R376" s="35"/>
      <c r="S376" s="35"/>
      <c r="T376" s="35"/>
    </row>
    <row r="377" spans="18:20" ht="16.5">
      <c r="R377" s="35"/>
      <c r="S377" s="35"/>
      <c r="T377" s="35"/>
    </row>
    <row r="378" spans="18:20" ht="16.5">
      <c r="R378" s="35"/>
      <c r="S378" s="35"/>
      <c r="T378" s="35"/>
    </row>
    <row r="379" spans="18:20" ht="16.5">
      <c r="R379" s="35"/>
      <c r="S379" s="35"/>
      <c r="T379" s="35"/>
    </row>
    <row r="380" spans="18:20" ht="16.5">
      <c r="R380" s="35"/>
      <c r="S380" s="35"/>
      <c r="T380" s="35"/>
    </row>
    <row r="381" spans="18:20" ht="16.5">
      <c r="R381" s="35"/>
      <c r="S381" s="35"/>
      <c r="T381" s="35"/>
    </row>
    <row r="382" spans="18:20" ht="16.5">
      <c r="R382" s="35"/>
      <c r="S382" s="35"/>
      <c r="T382" s="35"/>
    </row>
    <row r="383" spans="18:20" ht="16.5">
      <c r="R383" s="35"/>
      <c r="S383" s="35"/>
      <c r="T383" s="35"/>
    </row>
    <row r="384" spans="18:20" ht="16.5">
      <c r="R384" s="35"/>
      <c r="S384" s="35"/>
      <c r="T384" s="35"/>
    </row>
    <row r="385" spans="18:20" ht="16.5">
      <c r="R385" s="35"/>
      <c r="S385" s="35"/>
      <c r="T385" s="35"/>
    </row>
    <row r="386" spans="18:20" ht="16.5">
      <c r="R386" s="35"/>
      <c r="S386" s="35"/>
      <c r="T386" s="35"/>
    </row>
    <row r="387" spans="18:20" ht="16.5">
      <c r="R387" s="35"/>
      <c r="S387" s="35"/>
      <c r="T387" s="35"/>
    </row>
    <row r="388" spans="18:20" ht="16.5">
      <c r="R388" s="35"/>
      <c r="S388" s="35"/>
      <c r="T388" s="35"/>
    </row>
    <row r="389" spans="18:20" ht="16.5">
      <c r="R389" s="35"/>
      <c r="S389" s="35"/>
      <c r="T389" s="35"/>
    </row>
    <row r="390" spans="18:20" ht="16.5">
      <c r="R390" s="35"/>
      <c r="S390" s="35"/>
      <c r="T390" s="35"/>
    </row>
    <row r="391" spans="18:20" ht="16.5">
      <c r="R391" s="35"/>
      <c r="S391" s="35"/>
      <c r="T391" s="35"/>
    </row>
    <row r="392" spans="18:20" ht="16.5">
      <c r="R392" s="35"/>
      <c r="S392" s="35"/>
      <c r="T392" s="35"/>
    </row>
    <row r="393" spans="18:20" ht="16.5">
      <c r="R393" s="35"/>
      <c r="S393" s="35"/>
      <c r="T393" s="35"/>
    </row>
    <row r="394" spans="18:20" ht="16.5">
      <c r="R394" s="35"/>
      <c r="S394" s="35"/>
      <c r="T394" s="35"/>
    </row>
    <row r="395" spans="18:20" ht="16.5">
      <c r="R395" s="35"/>
      <c r="S395" s="35"/>
      <c r="T395" s="35"/>
    </row>
    <row r="396" spans="18:20" ht="16.5">
      <c r="R396" s="35"/>
      <c r="S396" s="35"/>
      <c r="T396" s="35"/>
    </row>
    <row r="397" spans="18:20" ht="16.5">
      <c r="R397" s="35"/>
      <c r="S397" s="35"/>
      <c r="T397" s="35"/>
    </row>
    <row r="398" spans="18:20" ht="16.5">
      <c r="R398" s="35"/>
      <c r="S398" s="35"/>
      <c r="T398" s="35"/>
    </row>
    <row r="399" spans="18:20" ht="16.5">
      <c r="R399" s="35"/>
      <c r="S399" s="35"/>
      <c r="T399" s="35"/>
    </row>
    <row r="400" spans="18:20" ht="16.5">
      <c r="R400" s="35"/>
      <c r="S400" s="35"/>
      <c r="T400" s="35"/>
    </row>
  </sheetData>
  <mergeCells count="19">
    <mergeCell ref="M18:M20"/>
    <mergeCell ref="M21:M23"/>
    <mergeCell ref="M24:M26"/>
    <mergeCell ref="L8:L9"/>
    <mergeCell ref="M8:O8"/>
    <mergeCell ref="P8:S8"/>
    <mergeCell ref="M16:M17"/>
    <mergeCell ref="N16:N17"/>
    <mergeCell ref="O16:Q16"/>
    <mergeCell ref="B2:L3"/>
    <mergeCell ref="B6:I6"/>
    <mergeCell ref="K6:S6"/>
    <mergeCell ref="B8:B9"/>
    <mergeCell ref="C8:E8"/>
    <mergeCell ref="F8:F9"/>
    <mergeCell ref="G8:G9"/>
    <mergeCell ref="H8:H9"/>
    <mergeCell ref="I8:I9"/>
    <mergeCell ref="K8:K9"/>
  </mergeCells>
  <hyperlinks>
    <hyperlink ref="B1" location="Home!A1" display="Volver"/>
  </hyperlink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U400"/>
  <sheetViews>
    <sheetView showGridLines="0" workbookViewId="0" topLeftCell="I1">
      <selection activeCell="N13" sqref="N13"/>
    </sheetView>
  </sheetViews>
  <sheetFormatPr defaultColWidth="0" defaultRowHeight="16.5" customHeight="1" zeroHeight="1"/>
  <cols>
    <col min="1" max="1" width="3.7109375" style="1" customWidth="1"/>
    <col min="2" max="2" width="16.00390625" style="1" bestFit="1" customWidth="1"/>
    <col min="3" max="3" width="17.28125" style="1" bestFit="1" customWidth="1"/>
    <col min="4" max="4" width="15.28125" style="1" bestFit="1" customWidth="1"/>
    <col min="5" max="5" width="11.28125" style="1" bestFit="1" customWidth="1"/>
    <col min="6" max="6" width="12.00390625" style="1" bestFit="1" customWidth="1"/>
    <col min="7" max="8" width="12.00390625" style="1" customWidth="1"/>
    <col min="9" max="9" width="22.140625" style="1" bestFit="1" customWidth="1"/>
    <col min="10" max="10" width="3.7109375" style="1" customWidth="1"/>
    <col min="11" max="11" width="11.7109375" style="1" customWidth="1"/>
    <col min="12" max="12" width="12.421875" style="1" customWidth="1"/>
    <col min="13" max="13" width="18.00390625" style="1" bestFit="1" customWidth="1"/>
    <col min="14" max="14" width="16.8515625" style="1" bestFit="1" customWidth="1"/>
    <col min="15" max="16" width="18.00390625" style="1" bestFit="1" customWidth="1"/>
    <col min="17" max="19" width="16.57421875" style="1" customWidth="1"/>
    <col min="20" max="20" width="3.7109375" style="1" customWidth="1"/>
    <col min="21" max="16384" width="11.421875" style="1" hidden="1" customWidth="1"/>
  </cols>
  <sheetData>
    <row r="1" ht="16.5">
      <c r="B1" s="6" t="s">
        <v>34</v>
      </c>
    </row>
    <row r="2" spans="2:12" ht="16.5" customHeight="1">
      <c r="B2" s="102" t="s">
        <v>0</v>
      </c>
      <c r="C2" s="102"/>
      <c r="D2" s="102"/>
      <c r="E2" s="102"/>
      <c r="F2" s="102"/>
      <c r="G2" s="102"/>
      <c r="H2" s="102"/>
      <c r="I2" s="102"/>
      <c r="J2" s="102"/>
      <c r="K2" s="102"/>
      <c r="L2" s="102"/>
    </row>
    <row r="3" spans="2:12" ht="16.5">
      <c r="B3" s="102"/>
      <c r="C3" s="102"/>
      <c r="D3" s="102"/>
      <c r="E3" s="102"/>
      <c r="F3" s="102"/>
      <c r="G3" s="102"/>
      <c r="H3" s="102"/>
      <c r="I3" s="102"/>
      <c r="J3" s="102"/>
      <c r="K3" s="102"/>
      <c r="L3" s="102"/>
    </row>
    <row r="4" spans="2:9" ht="16.5">
      <c r="B4" s="9"/>
      <c r="C4" s="9"/>
      <c r="D4" s="9"/>
      <c r="E4" s="9"/>
      <c r="F4" s="9"/>
      <c r="G4" s="9"/>
      <c r="H4" s="10"/>
      <c r="I4" s="10"/>
    </row>
    <row r="5" spans="2:9" ht="16.5">
      <c r="B5" s="9"/>
      <c r="C5" s="9"/>
      <c r="D5" s="9"/>
      <c r="E5" s="9"/>
      <c r="F5" s="9"/>
      <c r="G5" s="9"/>
      <c r="H5" s="10"/>
      <c r="I5" s="10"/>
    </row>
    <row r="6" spans="2:19" ht="16.5">
      <c r="B6" s="119" t="s">
        <v>438</v>
      </c>
      <c r="C6" s="119"/>
      <c r="D6" s="119"/>
      <c r="E6" s="119"/>
      <c r="F6" s="119"/>
      <c r="G6" s="119"/>
      <c r="H6" s="119"/>
      <c r="I6" s="119"/>
      <c r="K6" s="119" t="s">
        <v>46</v>
      </c>
      <c r="L6" s="119"/>
      <c r="M6" s="119"/>
      <c r="N6" s="119"/>
      <c r="O6" s="119"/>
      <c r="P6" s="119"/>
      <c r="Q6" s="119"/>
      <c r="R6" s="119"/>
      <c r="S6" s="119"/>
    </row>
    <row r="7" spans="2:11" s="12" customFormat="1" ht="16.5">
      <c r="B7" s="11"/>
      <c r="C7" s="11"/>
      <c r="D7" s="11"/>
      <c r="E7" s="11"/>
      <c r="F7" s="11"/>
      <c r="G7" s="11"/>
      <c r="H7" s="10"/>
      <c r="I7" s="10"/>
      <c r="K7" s="13">
        <v>61</v>
      </c>
    </row>
    <row r="8" spans="2:19" ht="16.5">
      <c r="B8" s="120" t="s">
        <v>47</v>
      </c>
      <c r="C8" s="122" t="s">
        <v>48</v>
      </c>
      <c r="D8" s="122"/>
      <c r="E8" s="122"/>
      <c r="F8" s="123" t="s">
        <v>49</v>
      </c>
      <c r="G8" s="123" t="s">
        <v>50</v>
      </c>
      <c r="H8" s="122" t="s">
        <v>51</v>
      </c>
      <c r="I8" s="126" t="s">
        <v>52</v>
      </c>
      <c r="K8" s="128" t="s">
        <v>49</v>
      </c>
      <c r="L8" s="134" t="s">
        <v>53</v>
      </c>
      <c r="M8" s="109" t="s">
        <v>54</v>
      </c>
      <c r="N8" s="110"/>
      <c r="O8" s="111"/>
      <c r="P8" s="109" t="s">
        <v>55</v>
      </c>
      <c r="Q8" s="110"/>
      <c r="R8" s="110"/>
      <c r="S8" s="111"/>
    </row>
    <row r="9" spans="2:19" ht="16.5">
      <c r="B9" s="121"/>
      <c r="C9" s="14" t="s">
        <v>56</v>
      </c>
      <c r="D9" s="15" t="s">
        <v>57</v>
      </c>
      <c r="E9" s="15" t="s">
        <v>58</v>
      </c>
      <c r="F9" s="124"/>
      <c r="G9" s="124"/>
      <c r="H9" s="125" t="s">
        <v>51</v>
      </c>
      <c r="I9" s="127"/>
      <c r="K9" s="129"/>
      <c r="L9" s="135"/>
      <c r="M9" s="16" t="s">
        <v>59</v>
      </c>
      <c r="N9" s="17" t="s">
        <v>60</v>
      </c>
      <c r="O9" s="18" t="s">
        <v>61</v>
      </c>
      <c r="P9" s="16" t="s">
        <v>62</v>
      </c>
      <c r="Q9" s="17" t="s">
        <v>63</v>
      </c>
      <c r="R9" s="17" t="s">
        <v>64</v>
      </c>
      <c r="S9" s="18" t="s">
        <v>65</v>
      </c>
    </row>
    <row r="10" spans="2:19" ht="16.5">
      <c r="B10" s="19" t="s">
        <v>66</v>
      </c>
      <c r="C10" s="20">
        <v>277016896571.33997</v>
      </c>
      <c r="D10" s="21">
        <v>963</v>
      </c>
      <c r="E10" s="21">
        <v>60</v>
      </c>
      <c r="F10" s="22">
        <v>1</v>
      </c>
      <c r="G10" s="23" t="s">
        <v>63</v>
      </c>
      <c r="H10" s="24" t="s">
        <v>61</v>
      </c>
      <c r="I10" s="25" t="s">
        <v>67</v>
      </c>
      <c r="K10" s="26">
        <v>1</v>
      </c>
      <c r="L10" s="25">
        <v>1</v>
      </c>
      <c r="M10" s="26">
        <v>0</v>
      </c>
      <c r="N10" s="24">
        <v>0</v>
      </c>
      <c r="O10" s="25">
        <v>1</v>
      </c>
      <c r="P10" s="26">
        <v>0</v>
      </c>
      <c r="Q10" s="24">
        <v>1</v>
      </c>
      <c r="R10" s="24">
        <v>0</v>
      </c>
      <c r="S10" s="25">
        <v>0</v>
      </c>
    </row>
    <row r="11" spans="2:19" ht="16.5">
      <c r="B11" s="19" t="s">
        <v>154</v>
      </c>
      <c r="C11" s="20">
        <v>155180899540</v>
      </c>
      <c r="D11" s="21">
        <v>32</v>
      </c>
      <c r="E11" s="21">
        <v>12</v>
      </c>
      <c r="F11" s="22">
        <v>2</v>
      </c>
      <c r="G11" s="23" t="s">
        <v>62</v>
      </c>
      <c r="H11" s="24" t="s">
        <v>59</v>
      </c>
      <c r="I11" s="25" t="s">
        <v>67</v>
      </c>
      <c r="K11" s="26">
        <v>2</v>
      </c>
      <c r="L11" s="25">
        <v>35</v>
      </c>
      <c r="M11" s="26">
        <v>14</v>
      </c>
      <c r="N11" s="24">
        <v>9</v>
      </c>
      <c r="O11" s="25">
        <v>12</v>
      </c>
      <c r="P11" s="26">
        <v>31</v>
      </c>
      <c r="Q11" s="24">
        <v>4</v>
      </c>
      <c r="R11" s="24">
        <v>0</v>
      </c>
      <c r="S11" s="25">
        <v>0</v>
      </c>
    </row>
    <row r="12" spans="2:19" ht="16.5">
      <c r="B12" s="19" t="s">
        <v>144</v>
      </c>
      <c r="C12" s="20">
        <v>153868283853</v>
      </c>
      <c r="D12" s="21">
        <v>39</v>
      </c>
      <c r="E12" s="21">
        <v>7</v>
      </c>
      <c r="F12" s="22">
        <v>2</v>
      </c>
      <c r="G12" s="23" t="s">
        <v>62</v>
      </c>
      <c r="H12" s="24" t="s">
        <v>59</v>
      </c>
      <c r="I12" s="25" t="s">
        <v>67</v>
      </c>
      <c r="K12" s="27">
        <v>3</v>
      </c>
      <c r="L12" s="28">
        <v>208</v>
      </c>
      <c r="M12" s="29">
        <v>78</v>
      </c>
      <c r="N12" s="30">
        <v>56</v>
      </c>
      <c r="O12" s="31">
        <v>74</v>
      </c>
      <c r="P12" s="29">
        <v>156</v>
      </c>
      <c r="Q12" s="30">
        <v>41</v>
      </c>
      <c r="R12" s="30">
        <v>2</v>
      </c>
      <c r="S12" s="31">
        <v>9</v>
      </c>
    </row>
    <row r="13" spans="2:19" ht="16.5">
      <c r="B13" s="19" t="s">
        <v>68</v>
      </c>
      <c r="C13" s="20">
        <v>125764092252</v>
      </c>
      <c r="D13" s="21">
        <v>54</v>
      </c>
      <c r="E13" s="21">
        <v>19</v>
      </c>
      <c r="F13" s="22">
        <v>2</v>
      </c>
      <c r="G13" s="23" t="s">
        <v>62</v>
      </c>
      <c r="H13" s="24" t="s">
        <v>61</v>
      </c>
      <c r="I13" s="25" t="s">
        <v>69</v>
      </c>
      <c r="K13" s="32" t="s">
        <v>72</v>
      </c>
      <c r="L13" s="33">
        <v>244</v>
      </c>
      <c r="M13" s="34"/>
      <c r="N13" s="34"/>
      <c r="O13" s="34"/>
      <c r="P13" s="34"/>
      <c r="Q13" s="34"/>
      <c r="R13" s="34"/>
      <c r="S13" s="34"/>
    </row>
    <row r="14" spans="2:20" ht="16.5">
      <c r="B14" s="19" t="s">
        <v>121</v>
      </c>
      <c r="C14" s="20">
        <v>114154514000</v>
      </c>
      <c r="D14" s="21">
        <v>12</v>
      </c>
      <c r="E14" s="21">
        <v>3</v>
      </c>
      <c r="F14" s="22">
        <v>2</v>
      </c>
      <c r="G14" s="23" t="s">
        <v>62</v>
      </c>
      <c r="H14" s="24" t="s">
        <v>61</v>
      </c>
      <c r="I14" s="25" t="s">
        <v>69</v>
      </c>
      <c r="R14" s="35"/>
      <c r="S14" s="35"/>
      <c r="T14" s="35"/>
    </row>
    <row r="15" spans="2:20" ht="16.5">
      <c r="B15" s="19" t="s">
        <v>340</v>
      </c>
      <c r="C15" s="20">
        <v>99921602000</v>
      </c>
      <c r="D15" s="21">
        <v>21</v>
      </c>
      <c r="E15" s="21">
        <v>4</v>
      </c>
      <c r="F15" s="22">
        <v>2</v>
      </c>
      <c r="G15" s="23" t="s">
        <v>62</v>
      </c>
      <c r="H15" s="24" t="s">
        <v>59</v>
      </c>
      <c r="I15" s="25" t="s">
        <v>67</v>
      </c>
      <c r="O15" s="36"/>
      <c r="R15" s="35"/>
      <c r="S15" s="35"/>
      <c r="T15" s="35"/>
    </row>
    <row r="16" spans="2:463" ht="16.5">
      <c r="B16" s="19" t="s">
        <v>363</v>
      </c>
      <c r="C16" s="20">
        <v>91998062000</v>
      </c>
      <c r="D16" s="21">
        <v>13</v>
      </c>
      <c r="E16" s="21">
        <v>4</v>
      </c>
      <c r="F16" s="22">
        <v>2</v>
      </c>
      <c r="G16" s="23" t="s">
        <v>62</v>
      </c>
      <c r="H16" s="24" t="s">
        <v>61</v>
      </c>
      <c r="I16" s="25" t="s">
        <v>67</v>
      </c>
      <c r="M16" s="112" t="s">
        <v>76</v>
      </c>
      <c r="N16" s="114" t="s">
        <v>77</v>
      </c>
      <c r="O16" s="116" t="s">
        <v>49</v>
      </c>
      <c r="P16" s="117"/>
      <c r="Q16" s="118"/>
      <c r="R16" s="37"/>
      <c r="S16" s="37"/>
      <c r="T16" s="37"/>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row>
    <row r="17" spans="2:463" ht="16.5">
      <c r="B17" s="19" t="s">
        <v>99</v>
      </c>
      <c r="C17" s="20">
        <v>89164573232</v>
      </c>
      <c r="D17" s="21">
        <v>129</v>
      </c>
      <c r="E17" s="21">
        <v>37</v>
      </c>
      <c r="F17" s="22">
        <v>2</v>
      </c>
      <c r="G17" s="23" t="s">
        <v>62</v>
      </c>
      <c r="H17" s="24" t="s">
        <v>60</v>
      </c>
      <c r="I17" s="25" t="s">
        <v>69</v>
      </c>
      <c r="M17" s="113"/>
      <c r="N17" s="115"/>
      <c r="O17" s="15">
        <v>1</v>
      </c>
      <c r="P17" s="15">
        <v>2</v>
      </c>
      <c r="Q17" s="38">
        <v>3</v>
      </c>
      <c r="R17" s="37"/>
      <c r="S17" s="37"/>
      <c r="T17" s="3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row>
    <row r="18" spans="2:463" ht="16.5">
      <c r="B18" s="19" t="s">
        <v>86</v>
      </c>
      <c r="C18" s="20">
        <v>88279929296</v>
      </c>
      <c r="D18" s="21">
        <v>59</v>
      </c>
      <c r="E18" s="21">
        <v>19</v>
      </c>
      <c r="F18" s="22">
        <v>2</v>
      </c>
      <c r="G18" s="23" t="s">
        <v>62</v>
      </c>
      <c r="H18" s="24" t="s">
        <v>59</v>
      </c>
      <c r="I18" s="25" t="s">
        <v>69</v>
      </c>
      <c r="M18" s="130" t="s">
        <v>80</v>
      </c>
      <c r="N18" s="39" t="s">
        <v>81</v>
      </c>
      <c r="O18" s="40">
        <v>277016896571.33997</v>
      </c>
      <c r="P18" s="40">
        <v>60454335518.85714</v>
      </c>
      <c r="Q18" s="41">
        <v>12652788101.85577</v>
      </c>
      <c r="R18" s="37"/>
      <c r="S18" s="37"/>
      <c r="T18" s="37"/>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row>
    <row r="19" spans="2:463" ht="16.5">
      <c r="B19" s="19" t="s">
        <v>375</v>
      </c>
      <c r="C19" s="20">
        <v>88187525240</v>
      </c>
      <c r="D19" s="21">
        <v>19</v>
      </c>
      <c r="E19" s="21">
        <v>5</v>
      </c>
      <c r="F19" s="22">
        <v>2</v>
      </c>
      <c r="G19" s="23" t="s">
        <v>62</v>
      </c>
      <c r="H19" s="24" t="s">
        <v>61</v>
      </c>
      <c r="I19" s="25" t="s">
        <v>67</v>
      </c>
      <c r="M19" s="131"/>
      <c r="N19" s="39" t="s">
        <v>83</v>
      </c>
      <c r="O19" s="40">
        <v>277016896571.33997</v>
      </c>
      <c r="P19" s="40">
        <v>155180899540</v>
      </c>
      <c r="Q19" s="41">
        <v>73793790000</v>
      </c>
      <c r="R19" s="37"/>
      <c r="S19" s="37"/>
      <c r="T19" s="37"/>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row>
    <row r="20" spans="2:463" ht="16.5">
      <c r="B20" s="19" t="s">
        <v>410</v>
      </c>
      <c r="C20" s="20">
        <v>80670007000</v>
      </c>
      <c r="D20" s="21">
        <v>26</v>
      </c>
      <c r="E20" s="21">
        <v>9</v>
      </c>
      <c r="F20" s="22">
        <v>2</v>
      </c>
      <c r="G20" s="23" t="s">
        <v>62</v>
      </c>
      <c r="H20" s="24" t="s">
        <v>61</v>
      </c>
      <c r="I20" s="25" t="s">
        <v>69</v>
      </c>
      <c r="M20" s="132"/>
      <c r="N20" s="39" t="s">
        <v>85</v>
      </c>
      <c r="O20" s="40">
        <v>277016896571.33997</v>
      </c>
      <c r="P20" s="40">
        <v>13819361860</v>
      </c>
      <c r="Q20" s="41">
        <v>3368800</v>
      </c>
      <c r="R20" s="37"/>
      <c r="S20" s="37"/>
      <c r="T20" s="37"/>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row>
    <row r="21" spans="2:458" ht="16.5">
      <c r="B21" s="19" t="s">
        <v>188</v>
      </c>
      <c r="C21" s="20">
        <v>79415402058</v>
      </c>
      <c r="D21" s="21">
        <v>91</v>
      </c>
      <c r="E21" s="21">
        <v>29</v>
      </c>
      <c r="F21" s="22">
        <v>2</v>
      </c>
      <c r="G21" s="23" t="s">
        <v>62</v>
      </c>
      <c r="H21" s="24" t="s">
        <v>60</v>
      </c>
      <c r="I21" s="25" t="s">
        <v>69</v>
      </c>
      <c r="M21" s="130" t="s">
        <v>87</v>
      </c>
      <c r="N21" s="39" t="s">
        <v>81</v>
      </c>
      <c r="O21" s="40">
        <v>963</v>
      </c>
      <c r="P21" s="40">
        <v>52.885714285714286</v>
      </c>
      <c r="Q21" s="41">
        <v>11.4375</v>
      </c>
      <c r="R21" s="37"/>
      <c r="S21" s="37"/>
      <c r="T21" s="37"/>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row>
    <row r="22" spans="2:458" ht="16.5">
      <c r="B22" s="19" t="s">
        <v>173</v>
      </c>
      <c r="C22" s="20">
        <v>77595037000</v>
      </c>
      <c r="D22" s="21">
        <v>20</v>
      </c>
      <c r="E22" s="21">
        <v>7</v>
      </c>
      <c r="F22" s="22">
        <v>2</v>
      </c>
      <c r="G22" s="23" t="s">
        <v>62</v>
      </c>
      <c r="H22" s="24" t="s">
        <v>61</v>
      </c>
      <c r="I22" s="25" t="s">
        <v>69</v>
      </c>
      <c r="M22" s="131"/>
      <c r="N22" s="39" t="s">
        <v>83</v>
      </c>
      <c r="O22" s="40">
        <v>963</v>
      </c>
      <c r="P22" s="40">
        <v>166</v>
      </c>
      <c r="Q22" s="41">
        <v>84</v>
      </c>
      <c r="R22" s="37"/>
      <c r="S22" s="37"/>
      <c r="T22" s="37"/>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row>
    <row r="23" spans="2:20" ht="16.5">
      <c r="B23" s="19" t="s">
        <v>97</v>
      </c>
      <c r="C23" s="20">
        <v>74971155156</v>
      </c>
      <c r="D23" s="21">
        <v>45</v>
      </c>
      <c r="E23" s="21">
        <v>13</v>
      </c>
      <c r="F23" s="22">
        <v>2</v>
      </c>
      <c r="G23" s="23" t="s">
        <v>62</v>
      </c>
      <c r="H23" s="24" t="s">
        <v>59</v>
      </c>
      <c r="I23" s="25" t="s">
        <v>69</v>
      </c>
      <c r="M23" s="132"/>
      <c r="N23" s="39" t="s">
        <v>85</v>
      </c>
      <c r="O23" s="40">
        <v>963</v>
      </c>
      <c r="P23" s="40">
        <v>12</v>
      </c>
      <c r="Q23" s="41">
        <v>1</v>
      </c>
      <c r="R23" s="37"/>
      <c r="S23" s="37"/>
      <c r="T23" s="35"/>
    </row>
    <row r="24" spans="2:20" ht="16.5">
      <c r="B24" s="19" t="s">
        <v>103</v>
      </c>
      <c r="C24" s="20">
        <v>73406275340</v>
      </c>
      <c r="D24" s="21">
        <v>50</v>
      </c>
      <c r="E24" s="21">
        <v>18</v>
      </c>
      <c r="F24" s="22">
        <v>2</v>
      </c>
      <c r="G24" s="23" t="s">
        <v>62</v>
      </c>
      <c r="H24" s="24" t="s">
        <v>59</v>
      </c>
      <c r="I24" s="25" t="s">
        <v>69</v>
      </c>
      <c r="M24" s="130" t="s">
        <v>58</v>
      </c>
      <c r="N24" s="39" t="s">
        <v>81</v>
      </c>
      <c r="O24" s="40">
        <v>60</v>
      </c>
      <c r="P24" s="40">
        <v>16.571428571428573</v>
      </c>
      <c r="Q24" s="41">
        <v>4.764423076923077</v>
      </c>
      <c r="R24" s="37"/>
      <c r="S24" s="37"/>
      <c r="T24" s="35"/>
    </row>
    <row r="25" spans="2:20" ht="16.5">
      <c r="B25" s="19" t="s">
        <v>373</v>
      </c>
      <c r="C25" s="20">
        <v>70353615700</v>
      </c>
      <c r="D25" s="21">
        <v>81</v>
      </c>
      <c r="E25" s="21">
        <v>14</v>
      </c>
      <c r="F25" s="22">
        <v>2</v>
      </c>
      <c r="G25" s="23" t="s">
        <v>63</v>
      </c>
      <c r="H25" s="24" t="s">
        <v>59</v>
      </c>
      <c r="I25" s="25" t="s">
        <v>69</v>
      </c>
      <c r="M25" s="131"/>
      <c r="N25" s="39" t="s">
        <v>83</v>
      </c>
      <c r="O25" s="40">
        <v>60</v>
      </c>
      <c r="P25" s="40">
        <v>37</v>
      </c>
      <c r="Q25" s="41">
        <v>14</v>
      </c>
      <c r="R25" s="37"/>
      <c r="S25" s="37"/>
      <c r="T25" s="35"/>
    </row>
    <row r="26" spans="2:20" ht="16.5">
      <c r="B26" s="19" t="s">
        <v>428</v>
      </c>
      <c r="C26" s="20">
        <v>62620082737</v>
      </c>
      <c r="D26" s="21">
        <v>166</v>
      </c>
      <c r="E26" s="21">
        <v>17</v>
      </c>
      <c r="F26" s="22">
        <v>2</v>
      </c>
      <c r="G26" s="23" t="s">
        <v>62</v>
      </c>
      <c r="H26" s="24" t="s">
        <v>61</v>
      </c>
      <c r="I26" s="25" t="s">
        <v>69</v>
      </c>
      <c r="M26" s="133"/>
      <c r="N26" s="42" t="s">
        <v>85</v>
      </c>
      <c r="O26" s="43">
        <v>60</v>
      </c>
      <c r="P26" s="43">
        <v>3</v>
      </c>
      <c r="Q26" s="44">
        <v>1</v>
      </c>
      <c r="R26" s="37"/>
      <c r="S26" s="37"/>
      <c r="T26" s="35"/>
    </row>
    <row r="27" spans="2:20" ht="16.5">
      <c r="B27" s="19" t="s">
        <v>96</v>
      </c>
      <c r="C27" s="20">
        <v>60948948033</v>
      </c>
      <c r="D27" s="21">
        <v>34</v>
      </c>
      <c r="E27" s="21">
        <v>23</v>
      </c>
      <c r="F27" s="22">
        <v>2</v>
      </c>
      <c r="G27" s="23" t="s">
        <v>63</v>
      </c>
      <c r="H27" s="24" t="s">
        <v>59</v>
      </c>
      <c r="I27" s="25" t="s">
        <v>69</v>
      </c>
      <c r="K27"/>
      <c r="L27"/>
      <c r="P27"/>
      <c r="Q27"/>
      <c r="R27" s="37"/>
      <c r="S27" s="37"/>
      <c r="T27" s="35"/>
    </row>
    <row r="28" spans="2:20" ht="16.5">
      <c r="B28" s="19" t="s">
        <v>123</v>
      </c>
      <c r="C28" s="20">
        <v>56784852944</v>
      </c>
      <c r="D28" s="21">
        <v>65</v>
      </c>
      <c r="E28" s="21">
        <v>26</v>
      </c>
      <c r="F28" s="22">
        <v>2</v>
      </c>
      <c r="G28" s="23" t="s">
        <v>62</v>
      </c>
      <c r="H28" s="24" t="s">
        <v>60</v>
      </c>
      <c r="I28" s="25" t="s">
        <v>69</v>
      </c>
      <c r="K28"/>
      <c r="L28"/>
      <c r="P28"/>
      <c r="Q28"/>
      <c r="R28" s="37"/>
      <c r="S28" s="37"/>
      <c r="T28" s="35"/>
    </row>
    <row r="29" spans="2:20" ht="16.5">
      <c r="B29" s="19" t="s">
        <v>94</v>
      </c>
      <c r="C29" s="20">
        <v>48673856998</v>
      </c>
      <c r="D29" s="21">
        <v>61</v>
      </c>
      <c r="E29" s="21">
        <v>22</v>
      </c>
      <c r="F29" s="22">
        <v>2</v>
      </c>
      <c r="G29" s="23" t="s">
        <v>62</v>
      </c>
      <c r="H29" s="24" t="s">
        <v>59</v>
      </c>
      <c r="I29" s="25" t="s">
        <v>69</v>
      </c>
      <c r="K29"/>
      <c r="L29"/>
      <c r="P29"/>
      <c r="Q29"/>
      <c r="R29" s="37"/>
      <c r="S29" s="37"/>
      <c r="T29" s="35"/>
    </row>
    <row r="30" spans="2:20" ht="16.5">
      <c r="B30" s="19" t="s">
        <v>95</v>
      </c>
      <c r="C30" s="20">
        <v>47379815784</v>
      </c>
      <c r="D30" s="21">
        <v>39</v>
      </c>
      <c r="E30" s="21">
        <v>15</v>
      </c>
      <c r="F30" s="22">
        <v>2</v>
      </c>
      <c r="G30" s="23" t="s">
        <v>62</v>
      </c>
      <c r="H30" s="24" t="s">
        <v>59</v>
      </c>
      <c r="I30" s="25" t="s">
        <v>69</v>
      </c>
      <c r="K30"/>
      <c r="L30"/>
      <c r="M30"/>
      <c r="N30"/>
      <c r="O30"/>
      <c r="P30"/>
      <c r="Q30"/>
      <c r="R30" s="37"/>
      <c r="S30" s="37"/>
      <c r="T30" s="35"/>
    </row>
    <row r="31" spans="2:20" ht="16.5">
      <c r="B31" s="19" t="s">
        <v>135</v>
      </c>
      <c r="C31" s="20">
        <v>38917836280</v>
      </c>
      <c r="D31" s="21">
        <v>24</v>
      </c>
      <c r="E31" s="21">
        <v>16</v>
      </c>
      <c r="F31" s="22">
        <v>2</v>
      </c>
      <c r="G31" s="23" t="s">
        <v>63</v>
      </c>
      <c r="H31" s="24" t="s">
        <v>59</v>
      </c>
      <c r="I31" s="25" t="s">
        <v>69</v>
      </c>
      <c r="K31"/>
      <c r="L31"/>
      <c r="M31"/>
      <c r="N31"/>
      <c r="O31"/>
      <c r="P31"/>
      <c r="Q31"/>
      <c r="R31" s="37"/>
      <c r="S31" s="37"/>
      <c r="T31" s="35"/>
    </row>
    <row r="32" spans="2:20" ht="16.5">
      <c r="B32" s="19" t="s">
        <v>101</v>
      </c>
      <c r="C32" s="20">
        <v>34174600235</v>
      </c>
      <c r="D32" s="21">
        <v>45</v>
      </c>
      <c r="E32" s="21">
        <v>15</v>
      </c>
      <c r="F32" s="22">
        <v>2</v>
      </c>
      <c r="G32" s="23" t="s">
        <v>62</v>
      </c>
      <c r="H32" s="24" t="s">
        <v>60</v>
      </c>
      <c r="I32" s="25" t="s">
        <v>69</v>
      </c>
      <c r="K32"/>
      <c r="L32"/>
      <c r="M32" s="45"/>
      <c r="N32" s="45"/>
      <c r="O32" s="45"/>
      <c r="P32"/>
      <c r="Q32"/>
      <c r="R32" s="37"/>
      <c r="S32" s="37"/>
      <c r="T32" s="35"/>
    </row>
    <row r="33" spans="2:20" ht="16.5">
      <c r="B33" s="19" t="s">
        <v>91</v>
      </c>
      <c r="C33" s="20">
        <v>34069733612</v>
      </c>
      <c r="D33" s="21">
        <v>42</v>
      </c>
      <c r="E33" s="21">
        <v>15</v>
      </c>
      <c r="F33" s="22">
        <v>2</v>
      </c>
      <c r="G33" s="23" t="s">
        <v>62</v>
      </c>
      <c r="H33" s="24" t="s">
        <v>59</v>
      </c>
      <c r="I33" s="25" t="s">
        <v>69</v>
      </c>
      <c r="K33"/>
      <c r="L33" s="45"/>
      <c r="M33"/>
      <c r="N33"/>
      <c r="O33"/>
      <c r="P33"/>
      <c r="Q33"/>
      <c r="R33" s="37"/>
      <c r="S33" s="37"/>
      <c r="T33" s="35"/>
    </row>
    <row r="34" spans="2:20" ht="16.5">
      <c r="B34" s="19" t="s">
        <v>274</v>
      </c>
      <c r="C34" s="20">
        <v>32747767300</v>
      </c>
      <c r="D34" s="21">
        <v>24</v>
      </c>
      <c r="E34" s="21">
        <v>13</v>
      </c>
      <c r="F34" s="22">
        <v>2</v>
      </c>
      <c r="G34" s="23" t="s">
        <v>62</v>
      </c>
      <c r="H34" s="24" t="s">
        <v>61</v>
      </c>
      <c r="I34" s="25" t="s">
        <v>117</v>
      </c>
      <c r="K34"/>
      <c r="L34" s="45"/>
      <c r="M34"/>
      <c r="N34"/>
      <c r="O34"/>
      <c r="P34"/>
      <c r="Q34"/>
      <c r="R34" s="37"/>
      <c r="S34" s="37"/>
      <c r="T34" s="35"/>
    </row>
    <row r="35" spans="2:20" ht="16.5">
      <c r="B35" s="19" t="s">
        <v>420</v>
      </c>
      <c r="C35" s="20">
        <v>28226277614</v>
      </c>
      <c r="D35" s="21">
        <v>42</v>
      </c>
      <c r="E35" s="21">
        <v>15</v>
      </c>
      <c r="F35" s="22">
        <v>2</v>
      </c>
      <c r="G35" s="23" t="s">
        <v>62</v>
      </c>
      <c r="H35" s="24" t="s">
        <v>61</v>
      </c>
      <c r="I35" s="25" t="s">
        <v>69</v>
      </c>
      <c r="K35"/>
      <c r="L35" s="45"/>
      <c r="M35"/>
      <c r="N35"/>
      <c r="O35"/>
      <c r="P35"/>
      <c r="Q35"/>
      <c r="R35" s="37"/>
      <c r="S35" s="37"/>
      <c r="T35" s="35"/>
    </row>
    <row r="36" spans="2:20" ht="16.5">
      <c r="B36" s="19" t="s">
        <v>354</v>
      </c>
      <c r="C36" s="20">
        <v>27621052004</v>
      </c>
      <c r="D36" s="21">
        <v>52</v>
      </c>
      <c r="E36" s="21">
        <v>18</v>
      </c>
      <c r="F36" s="22">
        <v>2</v>
      </c>
      <c r="G36" s="23" t="s">
        <v>62</v>
      </c>
      <c r="H36" s="24" t="s">
        <v>61</v>
      </c>
      <c r="I36" s="25" t="s">
        <v>69</v>
      </c>
      <c r="K36"/>
      <c r="L36"/>
      <c r="M36"/>
      <c r="N36"/>
      <c r="O36"/>
      <c r="P36"/>
      <c r="Q36"/>
      <c r="R36" s="37"/>
      <c r="S36" s="37"/>
      <c r="T36" s="35"/>
    </row>
    <row r="37" spans="2:20" ht="16.5">
      <c r="B37" s="19" t="s">
        <v>100</v>
      </c>
      <c r="C37" s="20">
        <v>27542040940</v>
      </c>
      <c r="D37" s="21">
        <v>28</v>
      </c>
      <c r="E37" s="21">
        <v>13</v>
      </c>
      <c r="F37" s="22">
        <v>2</v>
      </c>
      <c r="G37" s="23" t="s">
        <v>62</v>
      </c>
      <c r="H37" s="24" t="s">
        <v>59</v>
      </c>
      <c r="I37" s="25" t="s">
        <v>69</v>
      </c>
      <c r="K37"/>
      <c r="L37"/>
      <c r="M37"/>
      <c r="N37"/>
      <c r="O37"/>
      <c r="P37"/>
      <c r="Q37"/>
      <c r="R37" s="37"/>
      <c r="S37" s="37"/>
      <c r="T37" s="35"/>
    </row>
    <row r="38" spans="2:20" ht="16.5">
      <c r="B38" s="19" t="s">
        <v>148</v>
      </c>
      <c r="C38" s="20">
        <v>25824128151</v>
      </c>
      <c r="D38" s="21">
        <v>46</v>
      </c>
      <c r="E38" s="21">
        <v>18</v>
      </c>
      <c r="F38" s="22">
        <v>2</v>
      </c>
      <c r="G38" s="23" t="s">
        <v>62</v>
      </c>
      <c r="H38" s="24" t="s">
        <v>60</v>
      </c>
      <c r="I38" s="25" t="s">
        <v>117</v>
      </c>
      <c r="K38"/>
      <c r="L38"/>
      <c r="M38"/>
      <c r="N38"/>
      <c r="O38"/>
      <c r="P38"/>
      <c r="Q38"/>
      <c r="R38" s="37"/>
      <c r="S38" s="37"/>
      <c r="T38" s="35"/>
    </row>
    <row r="39" spans="2:20" ht="16.5">
      <c r="B39" s="19" t="s">
        <v>84</v>
      </c>
      <c r="C39" s="20">
        <v>25309826944</v>
      </c>
      <c r="D39" s="21">
        <v>132</v>
      </c>
      <c r="E39" s="21">
        <v>31</v>
      </c>
      <c r="F39" s="22">
        <v>2</v>
      </c>
      <c r="G39" s="23" t="s">
        <v>62</v>
      </c>
      <c r="H39" s="24" t="s">
        <v>60</v>
      </c>
      <c r="I39" s="25" t="s">
        <v>69</v>
      </c>
      <c r="K39"/>
      <c r="L39"/>
      <c r="M39"/>
      <c r="N39"/>
      <c r="O39"/>
      <c r="P39"/>
      <c r="Q39"/>
      <c r="R39" s="37"/>
      <c r="S39" s="37"/>
      <c r="T39" s="35"/>
    </row>
    <row r="40" spans="2:20" ht="16.5">
      <c r="B40" s="19" t="s">
        <v>160</v>
      </c>
      <c r="C40" s="20">
        <v>22883043265</v>
      </c>
      <c r="D40" s="21">
        <v>48</v>
      </c>
      <c r="E40" s="21">
        <v>16</v>
      </c>
      <c r="F40" s="22">
        <v>2</v>
      </c>
      <c r="G40" s="23" t="s">
        <v>62</v>
      </c>
      <c r="H40" s="24" t="s">
        <v>60</v>
      </c>
      <c r="I40" s="25" t="s">
        <v>69</v>
      </c>
      <c r="K40"/>
      <c r="L40"/>
      <c r="M40"/>
      <c r="N40"/>
      <c r="O40"/>
      <c r="P40"/>
      <c r="Q40"/>
      <c r="R40" s="37"/>
      <c r="S40" s="37"/>
      <c r="T40" s="35"/>
    </row>
    <row r="41" spans="2:20" ht="16.5">
      <c r="B41" s="19" t="s">
        <v>178</v>
      </c>
      <c r="C41" s="20">
        <v>17456208830</v>
      </c>
      <c r="D41" s="21">
        <v>68</v>
      </c>
      <c r="E41" s="21">
        <v>20</v>
      </c>
      <c r="F41" s="22">
        <v>2</v>
      </c>
      <c r="G41" s="23" t="s">
        <v>62</v>
      </c>
      <c r="H41" s="24" t="s">
        <v>60</v>
      </c>
      <c r="I41" s="25" t="s">
        <v>69</v>
      </c>
      <c r="K41"/>
      <c r="L41"/>
      <c r="M41"/>
      <c r="N41"/>
      <c r="O41"/>
      <c r="P41"/>
      <c r="Q41"/>
      <c r="R41" s="37"/>
      <c r="S41" s="37"/>
      <c r="T41" s="35"/>
    </row>
    <row r="42" spans="2:20" ht="16.5">
      <c r="B42" s="19" t="s">
        <v>92</v>
      </c>
      <c r="C42" s="20">
        <v>16229707943</v>
      </c>
      <c r="D42" s="21">
        <v>91</v>
      </c>
      <c r="E42" s="21">
        <v>21</v>
      </c>
      <c r="F42" s="22">
        <v>2</v>
      </c>
      <c r="G42" s="23" t="s">
        <v>62</v>
      </c>
      <c r="H42" s="24" t="s">
        <v>61</v>
      </c>
      <c r="I42" s="25" t="s">
        <v>69</v>
      </c>
      <c r="K42"/>
      <c r="L42"/>
      <c r="M42"/>
      <c r="N42"/>
      <c r="O42"/>
      <c r="P42"/>
      <c r="Q42"/>
      <c r="R42" s="37"/>
      <c r="S42" s="37"/>
      <c r="T42" s="35"/>
    </row>
    <row r="43" spans="2:20" ht="16.5">
      <c r="B43" s="19" t="s">
        <v>73</v>
      </c>
      <c r="C43" s="20">
        <v>16125097931</v>
      </c>
      <c r="D43" s="21">
        <v>51</v>
      </c>
      <c r="E43" s="21">
        <v>19</v>
      </c>
      <c r="F43" s="22">
        <v>2</v>
      </c>
      <c r="G43" s="23" t="s">
        <v>62</v>
      </c>
      <c r="H43" s="24" t="s">
        <v>60</v>
      </c>
      <c r="I43" s="25" t="s">
        <v>69</v>
      </c>
      <c r="K43"/>
      <c r="L43"/>
      <c r="M43"/>
      <c r="N43"/>
      <c r="O43"/>
      <c r="P43"/>
      <c r="Q43"/>
      <c r="R43" s="37"/>
      <c r="S43" s="37"/>
      <c r="T43" s="35"/>
    </row>
    <row r="44" spans="2:20" ht="16.5">
      <c r="B44" s="19" t="s">
        <v>102</v>
      </c>
      <c r="C44" s="20">
        <v>15616530088</v>
      </c>
      <c r="D44" s="21">
        <v>63</v>
      </c>
      <c r="E44" s="21">
        <v>30</v>
      </c>
      <c r="F44" s="22">
        <v>2</v>
      </c>
      <c r="G44" s="23" t="s">
        <v>63</v>
      </c>
      <c r="H44" s="24" t="s">
        <v>59</v>
      </c>
      <c r="I44" s="25" t="s">
        <v>69</v>
      </c>
      <c r="K44"/>
      <c r="L44"/>
      <c r="M44"/>
      <c r="N44"/>
      <c r="O44"/>
      <c r="P44"/>
      <c r="Q44"/>
      <c r="R44" s="37"/>
      <c r="S44" s="37"/>
      <c r="T44" s="35"/>
    </row>
    <row r="45" spans="2:20" ht="16.5">
      <c r="B45" s="19" t="s">
        <v>322</v>
      </c>
      <c r="C45" s="20">
        <v>13819361860</v>
      </c>
      <c r="D45" s="21">
        <v>39</v>
      </c>
      <c r="E45" s="21">
        <v>17</v>
      </c>
      <c r="F45" s="22">
        <v>2</v>
      </c>
      <c r="G45" s="23" t="s">
        <v>62</v>
      </c>
      <c r="H45" s="24" t="s">
        <v>61</v>
      </c>
      <c r="I45" s="25" t="s">
        <v>69</v>
      </c>
      <c r="K45"/>
      <c r="L45"/>
      <c r="M45"/>
      <c r="N45"/>
      <c r="O45"/>
      <c r="P45"/>
      <c r="Q45"/>
      <c r="R45" s="37"/>
      <c r="S45" s="37"/>
      <c r="T45" s="35"/>
    </row>
    <row r="46" spans="2:20" ht="16.5">
      <c r="B46" s="19" t="s">
        <v>355</v>
      </c>
      <c r="C46" s="20">
        <v>73793790000</v>
      </c>
      <c r="D46" s="21">
        <v>7</v>
      </c>
      <c r="E46" s="21">
        <v>3</v>
      </c>
      <c r="F46" s="22">
        <v>3</v>
      </c>
      <c r="G46" s="23" t="s">
        <v>62</v>
      </c>
      <c r="H46" s="24" t="s">
        <v>61</v>
      </c>
      <c r="I46" s="25" t="s">
        <v>67</v>
      </c>
      <c r="K46"/>
      <c r="L46"/>
      <c r="M46"/>
      <c r="N46"/>
      <c r="O46"/>
      <c r="P46"/>
      <c r="Q46"/>
      <c r="R46" s="37"/>
      <c r="S46" s="37"/>
      <c r="T46" s="35"/>
    </row>
    <row r="47" spans="2:20" ht="16.5">
      <c r="B47" s="19" t="s">
        <v>352</v>
      </c>
      <c r="C47" s="20">
        <v>55014222000</v>
      </c>
      <c r="D47" s="21">
        <v>23</v>
      </c>
      <c r="E47" s="21">
        <v>5</v>
      </c>
      <c r="F47" s="22">
        <v>3</v>
      </c>
      <c r="G47" s="23" t="s">
        <v>63</v>
      </c>
      <c r="H47" s="24" t="s">
        <v>61</v>
      </c>
      <c r="I47" s="25" t="s">
        <v>67</v>
      </c>
      <c r="K47"/>
      <c r="L47"/>
      <c r="M47"/>
      <c r="N47"/>
      <c r="O47"/>
      <c r="P47"/>
      <c r="Q47"/>
      <c r="R47" s="37"/>
      <c r="S47" s="37"/>
      <c r="T47" s="35"/>
    </row>
    <row r="48" spans="2:20" ht="16.5">
      <c r="B48" s="19" t="s">
        <v>270</v>
      </c>
      <c r="C48" s="20">
        <v>54757824900</v>
      </c>
      <c r="D48" s="21">
        <v>13</v>
      </c>
      <c r="E48" s="21">
        <v>6</v>
      </c>
      <c r="F48" s="22">
        <v>3</v>
      </c>
      <c r="G48" s="23" t="s">
        <v>62</v>
      </c>
      <c r="H48" s="24" t="s">
        <v>61</v>
      </c>
      <c r="I48" s="25" t="s">
        <v>69</v>
      </c>
      <c r="K48"/>
      <c r="L48"/>
      <c r="M48"/>
      <c r="N48"/>
      <c r="O48"/>
      <c r="P48"/>
      <c r="Q48"/>
      <c r="R48" s="37"/>
      <c r="S48" s="37"/>
      <c r="T48" s="35"/>
    </row>
    <row r="49" spans="2:20" ht="16.5">
      <c r="B49" s="19" t="s">
        <v>89</v>
      </c>
      <c r="C49" s="20">
        <v>54708012800</v>
      </c>
      <c r="D49" s="21">
        <v>10</v>
      </c>
      <c r="E49" s="21">
        <v>4</v>
      </c>
      <c r="F49" s="22">
        <v>3</v>
      </c>
      <c r="G49" s="23" t="s">
        <v>62</v>
      </c>
      <c r="H49" s="24" t="s">
        <v>61</v>
      </c>
      <c r="I49" s="25" t="s">
        <v>69</v>
      </c>
      <c r="K49"/>
      <c r="L49"/>
      <c r="M49"/>
      <c r="N49"/>
      <c r="O49"/>
      <c r="P49"/>
      <c r="Q49"/>
      <c r="R49" s="37"/>
      <c r="S49" s="37"/>
      <c r="T49" s="35"/>
    </row>
    <row r="50" spans="2:20" ht="16.5">
      <c r="B50" s="19" t="s">
        <v>191</v>
      </c>
      <c r="C50" s="20">
        <v>54504618000</v>
      </c>
      <c r="D50" s="21">
        <v>6</v>
      </c>
      <c r="E50" s="21">
        <v>1</v>
      </c>
      <c r="F50" s="22">
        <v>3</v>
      </c>
      <c r="G50" s="23" t="s">
        <v>62</v>
      </c>
      <c r="H50" s="24" t="s">
        <v>61</v>
      </c>
      <c r="I50" s="25" t="s">
        <v>67</v>
      </c>
      <c r="K50"/>
      <c r="L50"/>
      <c r="M50"/>
      <c r="N50"/>
      <c r="O50"/>
      <c r="P50"/>
      <c r="Q50"/>
      <c r="R50" s="37"/>
      <c r="S50" s="37"/>
      <c r="T50" s="35"/>
    </row>
    <row r="51" spans="2:20" ht="16.5">
      <c r="B51" s="19" t="s">
        <v>357</v>
      </c>
      <c r="C51" s="20">
        <v>51166672110</v>
      </c>
      <c r="D51" s="21">
        <v>19</v>
      </c>
      <c r="E51" s="21">
        <v>6</v>
      </c>
      <c r="F51" s="22">
        <v>3</v>
      </c>
      <c r="G51" s="23" t="s">
        <v>62</v>
      </c>
      <c r="H51" s="24" t="s">
        <v>60</v>
      </c>
      <c r="I51" s="25" t="s">
        <v>67</v>
      </c>
      <c r="K51"/>
      <c r="L51"/>
      <c r="M51"/>
      <c r="N51"/>
      <c r="O51"/>
      <c r="P51"/>
      <c r="Q51"/>
      <c r="R51" s="37"/>
      <c r="S51" s="37"/>
      <c r="T51" s="35"/>
    </row>
    <row r="52" spans="2:20" ht="16.5">
      <c r="B52" s="19" t="s">
        <v>118</v>
      </c>
      <c r="C52" s="20">
        <v>49191411990</v>
      </c>
      <c r="D52" s="21">
        <v>11</v>
      </c>
      <c r="E52" s="21">
        <v>5</v>
      </c>
      <c r="F52" s="22">
        <v>3</v>
      </c>
      <c r="G52" s="23" t="s">
        <v>65</v>
      </c>
      <c r="H52" s="24" t="s">
        <v>59</v>
      </c>
      <c r="I52" s="25" t="s">
        <v>69</v>
      </c>
      <c r="K52"/>
      <c r="L52"/>
      <c r="M52"/>
      <c r="N52"/>
      <c r="O52"/>
      <c r="P52"/>
      <c r="Q52"/>
      <c r="R52" s="37"/>
      <c r="S52" s="37"/>
      <c r="T52" s="35"/>
    </row>
    <row r="53" spans="2:20" ht="16.5">
      <c r="B53" s="19" t="s">
        <v>360</v>
      </c>
      <c r="C53" s="20">
        <v>46664719000</v>
      </c>
      <c r="D53" s="21">
        <v>24</v>
      </c>
      <c r="E53" s="21">
        <v>7</v>
      </c>
      <c r="F53" s="22">
        <v>3</v>
      </c>
      <c r="G53" s="23" t="s">
        <v>63</v>
      </c>
      <c r="H53" s="24" t="s">
        <v>60</v>
      </c>
      <c r="I53" s="25" t="s">
        <v>67</v>
      </c>
      <c r="K53"/>
      <c r="L53"/>
      <c r="M53"/>
      <c r="N53"/>
      <c r="O53"/>
      <c r="P53"/>
      <c r="Q53"/>
      <c r="R53" s="37"/>
      <c r="S53" s="37"/>
      <c r="T53" s="35"/>
    </row>
    <row r="54" spans="2:20" ht="16.5">
      <c r="B54" s="19" t="s">
        <v>419</v>
      </c>
      <c r="C54" s="20">
        <v>46536331400</v>
      </c>
      <c r="D54" s="21">
        <v>25</v>
      </c>
      <c r="E54" s="21">
        <v>6</v>
      </c>
      <c r="F54" s="22">
        <v>3</v>
      </c>
      <c r="G54" s="23" t="s">
        <v>63</v>
      </c>
      <c r="H54" s="24" t="s">
        <v>60</v>
      </c>
      <c r="I54" s="25" t="s">
        <v>67</v>
      </c>
      <c r="K54"/>
      <c r="L54"/>
      <c r="M54"/>
      <c r="N54"/>
      <c r="O54"/>
      <c r="P54"/>
      <c r="Q54"/>
      <c r="R54" s="37"/>
      <c r="S54" s="37"/>
      <c r="T54" s="35"/>
    </row>
    <row r="55" spans="2:20" ht="16.5">
      <c r="B55" s="19" t="s">
        <v>381</v>
      </c>
      <c r="C55" s="20">
        <v>46346450000</v>
      </c>
      <c r="D55" s="21">
        <v>17</v>
      </c>
      <c r="E55" s="21">
        <v>3</v>
      </c>
      <c r="F55" s="22">
        <v>3</v>
      </c>
      <c r="G55" s="23" t="s">
        <v>62</v>
      </c>
      <c r="H55" s="24" t="s">
        <v>61</v>
      </c>
      <c r="I55" s="25" t="s">
        <v>69</v>
      </c>
      <c r="K55"/>
      <c r="L55"/>
      <c r="M55"/>
      <c r="N55"/>
      <c r="O55"/>
      <c r="P55"/>
      <c r="Q55"/>
      <c r="R55" s="37"/>
      <c r="S55" s="37"/>
      <c r="T55" s="35"/>
    </row>
    <row r="56" spans="2:20" ht="16.5">
      <c r="B56" s="19" t="s">
        <v>412</v>
      </c>
      <c r="C56" s="20">
        <v>42136418500</v>
      </c>
      <c r="D56" s="21">
        <v>15</v>
      </c>
      <c r="E56" s="21">
        <v>7</v>
      </c>
      <c r="F56" s="22">
        <v>3</v>
      </c>
      <c r="G56" s="23" t="s">
        <v>64</v>
      </c>
      <c r="H56" s="24" t="s">
        <v>59</v>
      </c>
      <c r="I56" s="25" t="s">
        <v>69</v>
      </c>
      <c r="K56"/>
      <c r="L56"/>
      <c r="M56"/>
      <c r="N56"/>
      <c r="O56"/>
      <c r="P56"/>
      <c r="Q56"/>
      <c r="R56" s="37"/>
      <c r="S56" s="37"/>
      <c r="T56" s="35"/>
    </row>
    <row r="57" spans="2:20" ht="16.5">
      <c r="B57" s="19" t="s">
        <v>429</v>
      </c>
      <c r="C57" s="20">
        <v>39132578400</v>
      </c>
      <c r="D57" s="21">
        <v>8</v>
      </c>
      <c r="E57" s="21">
        <v>2</v>
      </c>
      <c r="F57" s="22">
        <v>3</v>
      </c>
      <c r="G57" s="23" t="s">
        <v>63</v>
      </c>
      <c r="H57" s="24" t="s">
        <v>59</v>
      </c>
      <c r="I57" s="25" t="s">
        <v>117</v>
      </c>
      <c r="K57"/>
      <c r="L57"/>
      <c r="M57"/>
      <c r="N57"/>
      <c r="O57"/>
      <c r="P57"/>
      <c r="Q57"/>
      <c r="R57" s="37"/>
      <c r="S57" s="37"/>
      <c r="T57" s="35"/>
    </row>
    <row r="58" spans="2:20" ht="16.5">
      <c r="B58" s="19" t="s">
        <v>232</v>
      </c>
      <c r="C58" s="20">
        <v>38163840000</v>
      </c>
      <c r="D58" s="21">
        <v>11</v>
      </c>
      <c r="E58" s="21">
        <v>5</v>
      </c>
      <c r="F58" s="22">
        <v>3</v>
      </c>
      <c r="G58" s="23" t="s">
        <v>65</v>
      </c>
      <c r="H58" s="24" t="s">
        <v>59</v>
      </c>
      <c r="I58" s="25" t="s">
        <v>69</v>
      </c>
      <c r="K58"/>
      <c r="L58"/>
      <c r="M58"/>
      <c r="N58"/>
      <c r="O58"/>
      <c r="P58"/>
      <c r="Q58"/>
      <c r="R58" s="37"/>
      <c r="S58" s="37"/>
      <c r="T58" s="35"/>
    </row>
    <row r="59" spans="2:20" ht="16.5">
      <c r="B59" s="19" t="s">
        <v>378</v>
      </c>
      <c r="C59" s="20">
        <v>36868584180</v>
      </c>
      <c r="D59" s="21">
        <v>17</v>
      </c>
      <c r="E59" s="21">
        <v>6</v>
      </c>
      <c r="F59" s="22">
        <v>3</v>
      </c>
      <c r="G59" s="23" t="s">
        <v>63</v>
      </c>
      <c r="H59" s="24" t="s">
        <v>60</v>
      </c>
      <c r="I59" s="25" t="s">
        <v>69</v>
      </c>
      <c r="K59"/>
      <c r="L59"/>
      <c r="M59"/>
      <c r="N59"/>
      <c r="O59"/>
      <c r="P59"/>
      <c r="Q59"/>
      <c r="R59" s="37"/>
      <c r="S59" s="37"/>
      <c r="T59" s="35"/>
    </row>
    <row r="60" spans="2:20" ht="16.5">
      <c r="B60" s="19" t="s">
        <v>341</v>
      </c>
      <c r="C60" s="20">
        <v>35954281300</v>
      </c>
      <c r="D60" s="21">
        <v>5</v>
      </c>
      <c r="E60" s="21">
        <v>2</v>
      </c>
      <c r="F60" s="22">
        <v>3</v>
      </c>
      <c r="G60" s="23" t="s">
        <v>62</v>
      </c>
      <c r="H60" s="24" t="s">
        <v>60</v>
      </c>
      <c r="I60" s="25" t="s">
        <v>67</v>
      </c>
      <c r="K60"/>
      <c r="L60"/>
      <c r="M60"/>
      <c r="N60"/>
      <c r="O60"/>
      <c r="P60"/>
      <c r="Q60"/>
      <c r="R60" s="37"/>
      <c r="S60" s="37"/>
      <c r="T60" s="35"/>
    </row>
    <row r="61" spans="2:20" ht="16.5">
      <c r="B61" s="19" t="s">
        <v>273</v>
      </c>
      <c r="C61" s="20">
        <v>34317855000</v>
      </c>
      <c r="D61" s="21">
        <v>8</v>
      </c>
      <c r="E61" s="21">
        <v>4</v>
      </c>
      <c r="F61" s="22">
        <v>3</v>
      </c>
      <c r="G61" s="23" t="s">
        <v>62</v>
      </c>
      <c r="H61" s="24" t="s">
        <v>59</v>
      </c>
      <c r="I61" s="25" t="s">
        <v>117</v>
      </c>
      <c r="K61"/>
      <c r="L61"/>
      <c r="M61"/>
      <c r="N61"/>
      <c r="O61"/>
      <c r="P61"/>
      <c r="Q61"/>
      <c r="R61" s="37"/>
      <c r="S61" s="37"/>
      <c r="T61" s="35"/>
    </row>
    <row r="62" spans="2:20" ht="16.5">
      <c r="B62" s="19" t="s">
        <v>228</v>
      </c>
      <c r="C62" s="20">
        <v>34093637980</v>
      </c>
      <c r="D62" s="21">
        <v>8</v>
      </c>
      <c r="E62" s="21">
        <v>3</v>
      </c>
      <c r="F62" s="22">
        <v>3</v>
      </c>
      <c r="G62" s="23" t="s">
        <v>62</v>
      </c>
      <c r="H62" s="24" t="s">
        <v>59</v>
      </c>
      <c r="I62" s="25" t="s">
        <v>69</v>
      </c>
      <c r="K62"/>
      <c r="L62"/>
      <c r="M62"/>
      <c r="N62"/>
      <c r="O62"/>
      <c r="P62"/>
      <c r="Q62"/>
      <c r="R62" s="37"/>
      <c r="S62" s="37"/>
      <c r="T62" s="35"/>
    </row>
    <row r="63" spans="2:20" ht="16.5">
      <c r="B63" s="19" t="s">
        <v>417</v>
      </c>
      <c r="C63" s="20">
        <v>34054243000</v>
      </c>
      <c r="D63" s="21">
        <v>23</v>
      </c>
      <c r="E63" s="21">
        <v>10</v>
      </c>
      <c r="F63" s="22">
        <v>3</v>
      </c>
      <c r="G63" s="23" t="s">
        <v>62</v>
      </c>
      <c r="H63" s="24" t="s">
        <v>61</v>
      </c>
      <c r="I63" s="25" t="s">
        <v>117</v>
      </c>
      <c r="K63"/>
      <c r="L63"/>
      <c r="M63"/>
      <c r="N63"/>
      <c r="O63"/>
      <c r="P63"/>
      <c r="Q63"/>
      <c r="R63" s="37"/>
      <c r="S63" s="37"/>
      <c r="T63" s="35"/>
    </row>
    <row r="64" spans="2:20" ht="16.5">
      <c r="B64" s="19" t="s">
        <v>278</v>
      </c>
      <c r="C64" s="20">
        <v>33752098982</v>
      </c>
      <c r="D64" s="21">
        <v>28</v>
      </c>
      <c r="E64" s="21">
        <v>9</v>
      </c>
      <c r="F64" s="22">
        <v>3</v>
      </c>
      <c r="G64" s="23" t="s">
        <v>62</v>
      </c>
      <c r="H64" s="24" t="s">
        <v>61</v>
      </c>
      <c r="I64" s="25" t="s">
        <v>69</v>
      </c>
      <c r="K64"/>
      <c r="L64"/>
      <c r="M64"/>
      <c r="N64"/>
      <c r="O64"/>
      <c r="P64"/>
      <c r="Q64"/>
      <c r="R64" s="37"/>
      <c r="S64" s="37"/>
      <c r="T64" s="35"/>
    </row>
    <row r="65" spans="2:20" ht="16.5">
      <c r="B65" s="19" t="s">
        <v>414</v>
      </c>
      <c r="C65" s="20">
        <v>33178666200</v>
      </c>
      <c r="D65" s="21">
        <v>14</v>
      </c>
      <c r="E65" s="21">
        <v>3</v>
      </c>
      <c r="F65" s="22">
        <v>3</v>
      </c>
      <c r="G65" s="23" t="s">
        <v>62</v>
      </c>
      <c r="H65" s="24" t="s">
        <v>60</v>
      </c>
      <c r="I65" s="25" t="s">
        <v>69</v>
      </c>
      <c r="K65"/>
      <c r="L65"/>
      <c r="M65"/>
      <c r="N65"/>
      <c r="O65"/>
      <c r="P65"/>
      <c r="Q65"/>
      <c r="R65" s="37"/>
      <c r="S65" s="37"/>
      <c r="T65" s="35"/>
    </row>
    <row r="66" spans="2:20" ht="16.5">
      <c r="B66" s="19" t="s">
        <v>110</v>
      </c>
      <c r="C66" s="20">
        <v>32743723880</v>
      </c>
      <c r="D66" s="21">
        <v>32</v>
      </c>
      <c r="E66" s="21">
        <v>10</v>
      </c>
      <c r="F66" s="22">
        <v>3</v>
      </c>
      <c r="G66" s="23" t="s">
        <v>62</v>
      </c>
      <c r="H66" s="24" t="s">
        <v>61</v>
      </c>
      <c r="I66" s="25" t="s">
        <v>69</v>
      </c>
      <c r="K66"/>
      <c r="L66"/>
      <c r="M66"/>
      <c r="N66"/>
      <c r="O66"/>
      <c r="P66"/>
      <c r="Q66"/>
      <c r="R66" s="37"/>
      <c r="S66" s="37"/>
      <c r="T66" s="35"/>
    </row>
    <row r="67" spans="2:20" ht="16.5">
      <c r="B67" s="19" t="s">
        <v>433</v>
      </c>
      <c r="C67" s="20">
        <v>30992915700</v>
      </c>
      <c r="D67" s="21">
        <v>25</v>
      </c>
      <c r="E67" s="21">
        <v>11</v>
      </c>
      <c r="F67" s="22">
        <v>3</v>
      </c>
      <c r="G67" s="23" t="s">
        <v>63</v>
      </c>
      <c r="H67" s="24" t="s">
        <v>60</v>
      </c>
      <c r="I67" s="25" t="s">
        <v>69</v>
      </c>
      <c r="K67"/>
      <c r="L67"/>
      <c r="M67"/>
      <c r="N67"/>
      <c r="O67"/>
      <c r="P67"/>
      <c r="Q67"/>
      <c r="R67" s="37"/>
      <c r="S67" s="37"/>
      <c r="T67" s="35"/>
    </row>
    <row r="68" spans="2:20" ht="16.5">
      <c r="B68" s="19" t="s">
        <v>330</v>
      </c>
      <c r="C68" s="20">
        <v>30969342000</v>
      </c>
      <c r="D68" s="21">
        <v>5</v>
      </c>
      <c r="E68" s="21">
        <v>2</v>
      </c>
      <c r="F68" s="22">
        <v>3</v>
      </c>
      <c r="G68" s="23" t="s">
        <v>62</v>
      </c>
      <c r="H68" s="24" t="s">
        <v>61</v>
      </c>
      <c r="I68" s="25" t="s">
        <v>69</v>
      </c>
      <c r="K68"/>
      <c r="L68"/>
      <c r="M68"/>
      <c r="N68"/>
      <c r="O68"/>
      <c r="P68"/>
      <c r="Q68"/>
      <c r="R68" s="37"/>
      <c r="S68" s="37"/>
      <c r="T68" s="35"/>
    </row>
    <row r="69" spans="2:20" ht="16.5">
      <c r="B69" s="19" t="s">
        <v>421</v>
      </c>
      <c r="C69" s="20">
        <v>30830380335</v>
      </c>
      <c r="D69" s="21">
        <v>16</v>
      </c>
      <c r="E69" s="21">
        <v>9</v>
      </c>
      <c r="F69" s="22">
        <v>3</v>
      </c>
      <c r="G69" s="23" t="s">
        <v>63</v>
      </c>
      <c r="H69" s="24" t="s">
        <v>61</v>
      </c>
      <c r="I69" s="25" t="s">
        <v>69</v>
      </c>
      <c r="K69"/>
      <c r="L69"/>
      <c r="M69"/>
      <c r="N69"/>
      <c r="O69"/>
      <c r="P69"/>
      <c r="Q69"/>
      <c r="R69" s="37"/>
      <c r="S69" s="37"/>
      <c r="T69" s="35"/>
    </row>
    <row r="70" spans="2:20" ht="16.5">
      <c r="B70" s="19" t="s">
        <v>254</v>
      </c>
      <c r="C70" s="20">
        <v>30559410900</v>
      </c>
      <c r="D70" s="21">
        <v>10</v>
      </c>
      <c r="E70" s="21">
        <v>3</v>
      </c>
      <c r="F70" s="22">
        <v>3</v>
      </c>
      <c r="G70" s="23" t="s">
        <v>65</v>
      </c>
      <c r="H70" s="24" t="s">
        <v>59</v>
      </c>
      <c r="I70" s="25" t="s">
        <v>69</v>
      </c>
      <c r="K70"/>
      <c r="L70"/>
      <c r="M70"/>
      <c r="N70"/>
      <c r="O70"/>
      <c r="P70"/>
      <c r="Q70"/>
      <c r="R70" s="37"/>
      <c r="S70" s="37"/>
      <c r="T70" s="35"/>
    </row>
    <row r="71" spans="2:20" ht="16.5">
      <c r="B71" s="19" t="s">
        <v>425</v>
      </c>
      <c r="C71" s="20">
        <v>29757578501</v>
      </c>
      <c r="D71" s="21">
        <v>10</v>
      </c>
      <c r="E71" s="21">
        <v>4</v>
      </c>
      <c r="F71" s="22">
        <v>3</v>
      </c>
      <c r="G71" s="23" t="s">
        <v>63</v>
      </c>
      <c r="H71" s="24" t="s">
        <v>61</v>
      </c>
      <c r="I71" s="25" t="s">
        <v>69</v>
      </c>
      <c r="K71"/>
      <c r="L71"/>
      <c r="M71"/>
      <c r="N71"/>
      <c r="O71"/>
      <c r="P71"/>
      <c r="Q71"/>
      <c r="R71" s="37"/>
      <c r="S71" s="37"/>
      <c r="T71" s="35"/>
    </row>
    <row r="72" spans="2:20" ht="16.5">
      <c r="B72" s="19" t="s">
        <v>113</v>
      </c>
      <c r="C72" s="20">
        <v>29728282000</v>
      </c>
      <c r="D72" s="21">
        <v>9</v>
      </c>
      <c r="E72" s="21">
        <v>5</v>
      </c>
      <c r="F72" s="22">
        <v>3</v>
      </c>
      <c r="G72" s="23" t="s">
        <v>62</v>
      </c>
      <c r="H72" s="24" t="s">
        <v>61</v>
      </c>
      <c r="I72" s="25" t="s">
        <v>69</v>
      </c>
      <c r="K72"/>
      <c r="L72"/>
      <c r="M72"/>
      <c r="N72"/>
      <c r="O72"/>
      <c r="P72"/>
      <c r="Q72"/>
      <c r="R72" s="37"/>
      <c r="S72" s="37"/>
      <c r="T72" s="35"/>
    </row>
    <row r="73" spans="2:20" ht="16.5">
      <c r="B73" s="19" t="s">
        <v>422</v>
      </c>
      <c r="C73" s="20">
        <v>29449501215</v>
      </c>
      <c r="D73" s="21">
        <v>33</v>
      </c>
      <c r="E73" s="21">
        <v>10</v>
      </c>
      <c r="F73" s="22">
        <v>3</v>
      </c>
      <c r="G73" s="23" t="s">
        <v>63</v>
      </c>
      <c r="H73" s="24" t="s">
        <v>61</v>
      </c>
      <c r="I73" s="25" t="s">
        <v>69</v>
      </c>
      <c r="K73"/>
      <c r="L73"/>
      <c r="M73"/>
      <c r="N73"/>
      <c r="O73"/>
      <c r="P73"/>
      <c r="Q73"/>
      <c r="R73" s="37"/>
      <c r="S73" s="37"/>
      <c r="T73" s="35"/>
    </row>
    <row r="74" spans="2:20" ht="16.5">
      <c r="B74" s="19" t="s">
        <v>229</v>
      </c>
      <c r="C74" s="20">
        <v>29217656000</v>
      </c>
      <c r="D74" s="21">
        <v>17</v>
      </c>
      <c r="E74" s="21">
        <v>8</v>
      </c>
      <c r="F74" s="22">
        <v>3</v>
      </c>
      <c r="G74" s="23" t="s">
        <v>62</v>
      </c>
      <c r="H74" s="24" t="s">
        <v>60</v>
      </c>
      <c r="I74" s="25" t="s">
        <v>69</v>
      </c>
      <c r="K74"/>
      <c r="L74"/>
      <c r="M74"/>
      <c r="N74"/>
      <c r="O74"/>
      <c r="P74"/>
      <c r="Q74"/>
      <c r="R74" s="37"/>
      <c r="S74" s="37"/>
      <c r="T74" s="35"/>
    </row>
    <row r="75" spans="2:20" ht="16.5">
      <c r="B75" s="19" t="s">
        <v>82</v>
      </c>
      <c r="C75" s="20">
        <v>29132845535</v>
      </c>
      <c r="D75" s="21">
        <v>27</v>
      </c>
      <c r="E75" s="21">
        <v>12</v>
      </c>
      <c r="F75" s="22">
        <v>3</v>
      </c>
      <c r="G75" s="23" t="s">
        <v>62</v>
      </c>
      <c r="H75" s="24" t="s">
        <v>60</v>
      </c>
      <c r="I75" s="25" t="s">
        <v>69</v>
      </c>
      <c r="K75"/>
      <c r="L75"/>
      <c r="M75"/>
      <c r="N75"/>
      <c r="O75"/>
      <c r="P75"/>
      <c r="Q75"/>
      <c r="R75" s="37"/>
      <c r="S75" s="37"/>
      <c r="T75" s="35"/>
    </row>
    <row r="76" spans="2:20" ht="16.5">
      <c r="B76" s="19" t="s">
        <v>297</v>
      </c>
      <c r="C76" s="20">
        <v>28588225000</v>
      </c>
      <c r="D76" s="21">
        <v>11</v>
      </c>
      <c r="E76" s="21">
        <v>3</v>
      </c>
      <c r="F76" s="22">
        <v>3</v>
      </c>
      <c r="G76" s="23" t="s">
        <v>62</v>
      </c>
      <c r="H76" s="24" t="s">
        <v>60</v>
      </c>
      <c r="I76" s="25" t="s">
        <v>69</v>
      </c>
      <c r="K76"/>
      <c r="L76"/>
      <c r="M76"/>
      <c r="N76"/>
      <c r="O76"/>
      <c r="P76"/>
      <c r="Q76"/>
      <c r="R76" s="37"/>
      <c r="S76" s="37"/>
      <c r="T76" s="35"/>
    </row>
    <row r="77" spans="2:20" ht="16.5">
      <c r="B77" s="19" t="s">
        <v>301</v>
      </c>
      <c r="C77" s="20">
        <v>27631449212</v>
      </c>
      <c r="D77" s="21">
        <v>19</v>
      </c>
      <c r="E77" s="21">
        <v>8</v>
      </c>
      <c r="F77" s="22">
        <v>3</v>
      </c>
      <c r="G77" s="23" t="s">
        <v>65</v>
      </c>
      <c r="H77" s="24" t="s">
        <v>59</v>
      </c>
      <c r="I77" s="25" t="s">
        <v>67</v>
      </c>
      <c r="K77"/>
      <c r="L77"/>
      <c r="M77"/>
      <c r="N77"/>
      <c r="O77"/>
      <c r="P77"/>
      <c r="Q77"/>
      <c r="R77" s="37"/>
      <c r="S77" s="37"/>
      <c r="T77" s="35"/>
    </row>
    <row r="78" spans="2:20" ht="16.5">
      <c r="B78" s="19" t="s">
        <v>174</v>
      </c>
      <c r="C78" s="20">
        <v>27236857340</v>
      </c>
      <c r="D78" s="21">
        <v>20</v>
      </c>
      <c r="E78" s="21">
        <v>9</v>
      </c>
      <c r="F78" s="22">
        <v>3</v>
      </c>
      <c r="G78" s="23" t="s">
        <v>62</v>
      </c>
      <c r="H78" s="24" t="s">
        <v>60</v>
      </c>
      <c r="I78" s="25" t="s">
        <v>69</v>
      </c>
      <c r="K78"/>
      <c r="L78"/>
      <c r="M78"/>
      <c r="N78"/>
      <c r="O78"/>
      <c r="P78"/>
      <c r="Q78"/>
      <c r="R78" s="37"/>
      <c r="S78" s="37"/>
      <c r="T78" s="35"/>
    </row>
    <row r="79" spans="2:20" ht="16.5">
      <c r="B79" s="19" t="s">
        <v>161</v>
      </c>
      <c r="C79" s="20">
        <v>27018722420</v>
      </c>
      <c r="D79" s="21">
        <v>27</v>
      </c>
      <c r="E79" s="21">
        <v>11</v>
      </c>
      <c r="F79" s="22">
        <v>3</v>
      </c>
      <c r="G79" s="23" t="s">
        <v>62</v>
      </c>
      <c r="H79" s="24" t="s">
        <v>61</v>
      </c>
      <c r="I79" s="25" t="s">
        <v>69</v>
      </c>
      <c r="K79"/>
      <c r="L79"/>
      <c r="M79"/>
      <c r="N79"/>
      <c r="O79"/>
      <c r="P79"/>
      <c r="Q79"/>
      <c r="R79" s="37"/>
      <c r="S79" s="37"/>
      <c r="T79" s="35"/>
    </row>
    <row r="80" spans="2:20" ht="16.5">
      <c r="B80" s="19" t="s">
        <v>198</v>
      </c>
      <c r="C80" s="20">
        <v>26659357200</v>
      </c>
      <c r="D80" s="21">
        <v>2</v>
      </c>
      <c r="E80" s="21">
        <v>1</v>
      </c>
      <c r="F80" s="22">
        <v>3</v>
      </c>
      <c r="G80" s="23" t="s">
        <v>62</v>
      </c>
      <c r="H80" s="24" t="s">
        <v>59</v>
      </c>
      <c r="I80" s="25" t="s">
        <v>67</v>
      </c>
      <c r="K80"/>
      <c r="L80"/>
      <c r="M80"/>
      <c r="N80"/>
      <c r="O80"/>
      <c r="P80"/>
      <c r="Q80"/>
      <c r="R80" s="37"/>
      <c r="S80" s="37"/>
      <c r="T80" s="35"/>
    </row>
    <row r="81" spans="2:20" ht="16.5">
      <c r="B81" s="19" t="s">
        <v>284</v>
      </c>
      <c r="C81" s="20">
        <v>26300901340</v>
      </c>
      <c r="D81" s="21">
        <v>5</v>
      </c>
      <c r="E81" s="21">
        <v>3</v>
      </c>
      <c r="F81" s="22">
        <v>3</v>
      </c>
      <c r="G81" s="23" t="s">
        <v>62</v>
      </c>
      <c r="H81" s="24" t="s">
        <v>59</v>
      </c>
      <c r="I81" s="25" t="s">
        <v>67</v>
      </c>
      <c r="K81"/>
      <c r="L81"/>
      <c r="M81"/>
      <c r="N81"/>
      <c r="O81"/>
      <c r="P81"/>
      <c r="Q81"/>
      <c r="R81" s="37"/>
      <c r="S81" s="37"/>
      <c r="T81" s="35"/>
    </row>
    <row r="82" spans="2:20" ht="16.5">
      <c r="B82" s="19" t="s">
        <v>345</v>
      </c>
      <c r="C82" s="20">
        <v>25636912200</v>
      </c>
      <c r="D82" s="21">
        <v>10</v>
      </c>
      <c r="E82" s="21">
        <v>6</v>
      </c>
      <c r="F82" s="22">
        <v>3</v>
      </c>
      <c r="G82" s="23" t="s">
        <v>62</v>
      </c>
      <c r="H82" s="24" t="s">
        <v>60</v>
      </c>
      <c r="I82" s="25" t="s">
        <v>67</v>
      </c>
      <c r="K82"/>
      <c r="L82"/>
      <c r="M82"/>
      <c r="N82"/>
      <c r="O82"/>
      <c r="P82"/>
      <c r="Q82"/>
      <c r="R82" s="37"/>
      <c r="S82" s="37"/>
      <c r="T82" s="35"/>
    </row>
    <row r="83" spans="2:20" ht="16.5">
      <c r="B83" s="19" t="s">
        <v>221</v>
      </c>
      <c r="C83" s="20">
        <v>24303781380</v>
      </c>
      <c r="D83" s="21">
        <v>15</v>
      </c>
      <c r="E83" s="21">
        <v>8</v>
      </c>
      <c r="F83" s="22">
        <v>3</v>
      </c>
      <c r="G83" s="23" t="s">
        <v>62</v>
      </c>
      <c r="H83" s="24" t="s">
        <v>60</v>
      </c>
      <c r="I83" s="25" t="s">
        <v>69</v>
      </c>
      <c r="K83"/>
      <c r="L83"/>
      <c r="M83"/>
      <c r="N83"/>
      <c r="O83"/>
      <c r="P83"/>
      <c r="Q83"/>
      <c r="R83" s="37"/>
      <c r="S83" s="37"/>
      <c r="T83" s="35"/>
    </row>
    <row r="84" spans="2:20" ht="16.5">
      <c r="B84" s="19" t="s">
        <v>361</v>
      </c>
      <c r="C84" s="20">
        <v>23544650000</v>
      </c>
      <c r="D84" s="21">
        <v>5</v>
      </c>
      <c r="E84" s="21">
        <v>1</v>
      </c>
      <c r="F84" s="22">
        <v>3</v>
      </c>
      <c r="G84" s="23" t="s">
        <v>62</v>
      </c>
      <c r="H84" s="24" t="s">
        <v>59</v>
      </c>
      <c r="I84" s="25" t="s">
        <v>67</v>
      </c>
      <c r="K84"/>
      <c r="L84"/>
      <c r="M84"/>
      <c r="N84"/>
      <c r="O84"/>
      <c r="P84"/>
      <c r="Q84"/>
      <c r="R84" s="37"/>
      <c r="S84" s="37"/>
      <c r="T84" s="35"/>
    </row>
    <row r="85" spans="2:20" ht="16.5">
      <c r="B85" s="19" t="s">
        <v>98</v>
      </c>
      <c r="C85" s="20">
        <v>23432173750</v>
      </c>
      <c r="D85" s="21">
        <v>9</v>
      </c>
      <c r="E85" s="21">
        <v>3</v>
      </c>
      <c r="F85" s="22">
        <v>3</v>
      </c>
      <c r="G85" s="23" t="s">
        <v>62</v>
      </c>
      <c r="H85" s="24" t="s">
        <v>59</v>
      </c>
      <c r="I85" s="25" t="s">
        <v>67</v>
      </c>
      <c r="K85"/>
      <c r="L85"/>
      <c r="M85"/>
      <c r="N85"/>
      <c r="O85"/>
      <c r="P85"/>
      <c r="Q85"/>
      <c r="R85" s="37"/>
      <c r="S85" s="37"/>
      <c r="T85" s="35"/>
    </row>
    <row r="86" spans="2:20" ht="16.5">
      <c r="B86" s="19" t="s">
        <v>172</v>
      </c>
      <c r="C86" s="20">
        <v>23164016320</v>
      </c>
      <c r="D86" s="21">
        <v>21</v>
      </c>
      <c r="E86" s="21">
        <v>7</v>
      </c>
      <c r="F86" s="22">
        <v>3</v>
      </c>
      <c r="G86" s="23" t="s">
        <v>62</v>
      </c>
      <c r="H86" s="24" t="s">
        <v>60</v>
      </c>
      <c r="I86" s="25" t="s">
        <v>69</v>
      </c>
      <c r="K86"/>
      <c r="L86"/>
      <c r="M86"/>
      <c r="N86"/>
      <c r="O86"/>
      <c r="P86"/>
      <c r="Q86"/>
      <c r="R86" s="37"/>
      <c r="S86" s="37"/>
      <c r="T86" s="35"/>
    </row>
    <row r="87" spans="2:20" ht="16.5">
      <c r="B87" s="19" t="s">
        <v>127</v>
      </c>
      <c r="C87" s="20">
        <v>22650885000</v>
      </c>
      <c r="D87" s="21">
        <v>13</v>
      </c>
      <c r="E87" s="21">
        <v>5</v>
      </c>
      <c r="F87" s="22">
        <v>3</v>
      </c>
      <c r="G87" s="23" t="s">
        <v>64</v>
      </c>
      <c r="H87" s="24" t="s">
        <v>59</v>
      </c>
      <c r="I87" s="25" t="s">
        <v>69</v>
      </c>
      <c r="K87"/>
      <c r="L87"/>
      <c r="M87"/>
      <c r="N87"/>
      <c r="O87"/>
      <c r="P87"/>
      <c r="Q87"/>
      <c r="R87" s="37"/>
      <c r="S87" s="37"/>
      <c r="T87" s="35"/>
    </row>
    <row r="88" spans="2:20" ht="16.5">
      <c r="B88" s="19" t="s">
        <v>105</v>
      </c>
      <c r="C88" s="20">
        <v>22109240000</v>
      </c>
      <c r="D88" s="21">
        <v>3</v>
      </c>
      <c r="E88" s="21">
        <v>1</v>
      </c>
      <c r="F88" s="22">
        <v>3</v>
      </c>
      <c r="G88" s="23" t="s">
        <v>62</v>
      </c>
      <c r="H88" s="24" t="s">
        <v>61</v>
      </c>
      <c r="I88" s="25" t="s">
        <v>67</v>
      </c>
      <c r="K88"/>
      <c r="L88"/>
      <c r="M88"/>
      <c r="N88"/>
      <c r="O88"/>
      <c r="P88"/>
      <c r="Q88"/>
      <c r="R88" s="37"/>
      <c r="S88" s="37"/>
      <c r="T88" s="35"/>
    </row>
    <row r="89" spans="2:20" ht="16.5">
      <c r="B89" s="19" t="s">
        <v>194</v>
      </c>
      <c r="C89" s="20">
        <v>21378483300</v>
      </c>
      <c r="D89" s="21">
        <v>24</v>
      </c>
      <c r="E89" s="21">
        <v>12</v>
      </c>
      <c r="F89" s="22">
        <v>3</v>
      </c>
      <c r="G89" s="23" t="s">
        <v>62</v>
      </c>
      <c r="H89" s="24" t="s">
        <v>60</v>
      </c>
      <c r="I89" s="25" t="s">
        <v>69</v>
      </c>
      <c r="K89"/>
      <c r="L89"/>
      <c r="M89"/>
      <c r="N89"/>
      <c r="O89"/>
      <c r="P89"/>
      <c r="Q89"/>
      <c r="R89" s="37"/>
      <c r="S89" s="37"/>
      <c r="T89" s="35"/>
    </row>
    <row r="90" spans="2:20" ht="16.5">
      <c r="B90" s="19" t="s">
        <v>432</v>
      </c>
      <c r="C90" s="20">
        <v>20897013040</v>
      </c>
      <c r="D90" s="21">
        <v>47</v>
      </c>
      <c r="E90" s="21">
        <v>8</v>
      </c>
      <c r="F90" s="22">
        <v>3</v>
      </c>
      <c r="G90" s="23" t="s">
        <v>62</v>
      </c>
      <c r="H90" s="24" t="s">
        <v>61</v>
      </c>
      <c r="I90" s="25" t="s">
        <v>69</v>
      </c>
      <c r="K90"/>
      <c r="L90"/>
      <c r="M90"/>
      <c r="N90"/>
      <c r="O90"/>
      <c r="P90"/>
      <c r="Q90"/>
      <c r="R90" s="37"/>
      <c r="S90" s="37"/>
      <c r="T90" s="35"/>
    </row>
    <row r="91" spans="2:20" ht="16.5">
      <c r="B91" s="19" t="s">
        <v>137</v>
      </c>
      <c r="C91" s="20">
        <v>20432445250</v>
      </c>
      <c r="D91" s="21">
        <v>8</v>
      </c>
      <c r="E91" s="21">
        <v>3</v>
      </c>
      <c r="F91" s="22">
        <v>3</v>
      </c>
      <c r="G91" s="23" t="s">
        <v>62</v>
      </c>
      <c r="H91" s="24" t="s">
        <v>59</v>
      </c>
      <c r="I91" s="25" t="s">
        <v>69</v>
      </c>
      <c r="K91"/>
      <c r="L91"/>
      <c r="M91"/>
      <c r="N91"/>
      <c r="O91"/>
      <c r="P91"/>
      <c r="Q91"/>
      <c r="R91" s="37"/>
      <c r="S91" s="37"/>
      <c r="T91" s="35"/>
    </row>
    <row r="92" spans="2:20" ht="16.5">
      <c r="B92" s="19" t="s">
        <v>439</v>
      </c>
      <c r="C92" s="20">
        <v>19758700735</v>
      </c>
      <c r="D92" s="21">
        <v>84</v>
      </c>
      <c r="E92" s="21">
        <v>5</v>
      </c>
      <c r="F92" s="22">
        <v>3</v>
      </c>
      <c r="G92" s="23" t="s">
        <v>62</v>
      </c>
      <c r="H92" s="24" t="s">
        <v>61</v>
      </c>
      <c r="I92" s="25" t="s">
        <v>67</v>
      </c>
      <c r="K92"/>
      <c r="L92"/>
      <c r="M92"/>
      <c r="N92"/>
      <c r="O92"/>
      <c r="P92"/>
      <c r="Q92"/>
      <c r="R92" s="37"/>
      <c r="S92" s="37"/>
      <c r="T92" s="35"/>
    </row>
    <row r="93" spans="2:20" ht="16.5">
      <c r="B93" s="19" t="s">
        <v>71</v>
      </c>
      <c r="C93" s="20">
        <v>19610201000</v>
      </c>
      <c r="D93" s="21">
        <v>12</v>
      </c>
      <c r="E93" s="21">
        <v>7</v>
      </c>
      <c r="F93" s="22">
        <v>3</v>
      </c>
      <c r="G93" s="23" t="s">
        <v>62</v>
      </c>
      <c r="H93" s="24" t="s">
        <v>60</v>
      </c>
      <c r="I93" s="25" t="s">
        <v>69</v>
      </c>
      <c r="K93"/>
      <c r="L93"/>
      <c r="M93"/>
      <c r="N93"/>
      <c r="O93"/>
      <c r="P93"/>
      <c r="Q93"/>
      <c r="R93" s="37"/>
      <c r="S93" s="37"/>
      <c r="T93" s="35"/>
    </row>
    <row r="94" spans="2:20" ht="16.5">
      <c r="B94" s="19" t="s">
        <v>187</v>
      </c>
      <c r="C94" s="20">
        <v>19373955050</v>
      </c>
      <c r="D94" s="21">
        <v>20</v>
      </c>
      <c r="E94" s="21">
        <v>9</v>
      </c>
      <c r="F94" s="22">
        <v>3</v>
      </c>
      <c r="G94" s="23" t="s">
        <v>62</v>
      </c>
      <c r="H94" s="24" t="s">
        <v>60</v>
      </c>
      <c r="I94" s="25" t="s">
        <v>67</v>
      </c>
      <c r="K94"/>
      <c r="L94"/>
      <c r="M94"/>
      <c r="N94"/>
      <c r="O94"/>
      <c r="P94"/>
      <c r="Q94"/>
      <c r="R94" s="37"/>
      <c r="S94" s="37"/>
      <c r="T94" s="35"/>
    </row>
    <row r="95" spans="2:20" ht="16.5">
      <c r="B95" s="19" t="s">
        <v>431</v>
      </c>
      <c r="C95" s="20">
        <v>19242016000</v>
      </c>
      <c r="D95" s="21">
        <v>7</v>
      </c>
      <c r="E95" s="21">
        <v>4</v>
      </c>
      <c r="F95" s="22">
        <v>3</v>
      </c>
      <c r="G95" s="23" t="s">
        <v>63</v>
      </c>
      <c r="H95" s="24" t="s">
        <v>61</v>
      </c>
      <c r="I95" s="25" t="s">
        <v>117</v>
      </c>
      <c r="K95"/>
      <c r="L95"/>
      <c r="M95"/>
      <c r="N95"/>
      <c r="O95"/>
      <c r="P95"/>
      <c r="Q95"/>
      <c r="R95" s="37"/>
      <c r="S95" s="37"/>
      <c r="T95" s="35"/>
    </row>
    <row r="96" spans="2:20" ht="16.5">
      <c r="B96" s="19" t="s">
        <v>323</v>
      </c>
      <c r="C96" s="20">
        <v>19060119000</v>
      </c>
      <c r="D96" s="21">
        <v>9</v>
      </c>
      <c r="E96" s="21">
        <v>5</v>
      </c>
      <c r="F96" s="22">
        <v>3</v>
      </c>
      <c r="G96" s="23" t="s">
        <v>62</v>
      </c>
      <c r="H96" s="24" t="s">
        <v>61</v>
      </c>
      <c r="I96" s="25" t="s">
        <v>67</v>
      </c>
      <c r="K96"/>
      <c r="L96"/>
      <c r="M96"/>
      <c r="N96"/>
      <c r="O96"/>
      <c r="P96"/>
      <c r="Q96"/>
      <c r="R96" s="37"/>
      <c r="S96" s="37"/>
      <c r="T96" s="35"/>
    </row>
    <row r="97" spans="2:20" ht="16.5">
      <c r="B97" s="19" t="s">
        <v>78</v>
      </c>
      <c r="C97" s="20">
        <v>19051994920</v>
      </c>
      <c r="D97" s="21">
        <v>8</v>
      </c>
      <c r="E97" s="21">
        <v>4</v>
      </c>
      <c r="F97" s="22">
        <v>3</v>
      </c>
      <c r="G97" s="23" t="s">
        <v>62</v>
      </c>
      <c r="H97" s="24" t="s">
        <v>59</v>
      </c>
      <c r="I97" s="25" t="s">
        <v>69</v>
      </c>
      <c r="K97"/>
      <c r="L97"/>
      <c r="M97"/>
      <c r="N97"/>
      <c r="O97"/>
      <c r="P97"/>
      <c r="Q97"/>
      <c r="R97" s="37"/>
      <c r="S97" s="37"/>
      <c r="T97" s="35"/>
    </row>
    <row r="98" spans="2:20" ht="16.5">
      <c r="B98" s="19" t="s">
        <v>293</v>
      </c>
      <c r="C98" s="20">
        <v>17654039560</v>
      </c>
      <c r="D98" s="21">
        <v>8</v>
      </c>
      <c r="E98" s="21">
        <v>4</v>
      </c>
      <c r="F98" s="22">
        <v>3</v>
      </c>
      <c r="G98" s="23" t="s">
        <v>62</v>
      </c>
      <c r="H98" s="24" t="s">
        <v>60</v>
      </c>
      <c r="I98" s="25" t="s">
        <v>67</v>
      </c>
      <c r="K98"/>
      <c r="L98"/>
      <c r="M98"/>
      <c r="N98"/>
      <c r="O98"/>
      <c r="P98"/>
      <c r="Q98"/>
      <c r="R98" s="37"/>
      <c r="S98" s="37"/>
      <c r="T98" s="35"/>
    </row>
    <row r="99" spans="2:20" ht="16.5">
      <c r="B99" s="19" t="s">
        <v>183</v>
      </c>
      <c r="C99" s="20">
        <v>17418141668</v>
      </c>
      <c r="D99" s="21">
        <v>30</v>
      </c>
      <c r="E99" s="21">
        <v>14</v>
      </c>
      <c r="F99" s="22">
        <v>3</v>
      </c>
      <c r="G99" s="23" t="s">
        <v>62</v>
      </c>
      <c r="H99" s="24" t="s">
        <v>59</v>
      </c>
      <c r="I99" s="25" t="s">
        <v>69</v>
      </c>
      <c r="K99"/>
      <c r="L99"/>
      <c r="M99"/>
      <c r="N99"/>
      <c r="O99"/>
      <c r="P99"/>
      <c r="Q99"/>
      <c r="R99" s="37"/>
      <c r="S99" s="37"/>
      <c r="T99" s="35"/>
    </row>
    <row r="100" spans="2:20" ht="16.5">
      <c r="B100" s="19" t="s">
        <v>122</v>
      </c>
      <c r="C100" s="20">
        <v>17152016000</v>
      </c>
      <c r="D100" s="21">
        <v>6</v>
      </c>
      <c r="E100" s="21">
        <v>1</v>
      </c>
      <c r="F100" s="22">
        <v>3</v>
      </c>
      <c r="G100" s="23" t="s">
        <v>62</v>
      </c>
      <c r="H100" s="24" t="s">
        <v>59</v>
      </c>
      <c r="I100" s="25" t="s">
        <v>69</v>
      </c>
      <c r="K100"/>
      <c r="L100"/>
      <c r="M100"/>
      <c r="N100"/>
      <c r="O100"/>
      <c r="P100"/>
      <c r="Q100"/>
      <c r="R100" s="37"/>
      <c r="S100" s="37"/>
      <c r="T100" s="35"/>
    </row>
    <row r="101" spans="2:20" ht="16.5">
      <c r="B101" s="19" t="s">
        <v>407</v>
      </c>
      <c r="C101" s="20">
        <v>16965316452</v>
      </c>
      <c r="D101" s="21">
        <v>35</v>
      </c>
      <c r="E101" s="21">
        <v>13</v>
      </c>
      <c r="F101" s="22">
        <v>3</v>
      </c>
      <c r="G101" s="23" t="s">
        <v>62</v>
      </c>
      <c r="H101" s="24" t="s">
        <v>61</v>
      </c>
      <c r="I101" s="25" t="s">
        <v>408</v>
      </c>
      <c r="K101"/>
      <c r="L101"/>
      <c r="M101"/>
      <c r="N101"/>
      <c r="O101"/>
      <c r="P101"/>
      <c r="Q101"/>
      <c r="R101" s="37"/>
      <c r="S101" s="37"/>
      <c r="T101" s="35"/>
    </row>
    <row r="102" spans="2:20" ht="16.5">
      <c r="B102" s="19" t="s">
        <v>119</v>
      </c>
      <c r="C102" s="20">
        <v>16826653540</v>
      </c>
      <c r="D102" s="21">
        <v>24</v>
      </c>
      <c r="E102" s="21">
        <v>10</v>
      </c>
      <c r="F102" s="22">
        <v>3</v>
      </c>
      <c r="G102" s="23" t="s">
        <v>62</v>
      </c>
      <c r="H102" s="24" t="s">
        <v>59</v>
      </c>
      <c r="I102" s="25" t="s">
        <v>117</v>
      </c>
      <c r="K102"/>
      <c r="L102"/>
      <c r="M102"/>
      <c r="N102"/>
      <c r="O102"/>
      <c r="P102"/>
      <c r="Q102"/>
      <c r="R102" s="37"/>
      <c r="S102" s="37"/>
      <c r="T102" s="35"/>
    </row>
    <row r="103" spans="2:20" ht="16.5">
      <c r="B103" s="19" t="s">
        <v>317</v>
      </c>
      <c r="C103" s="20">
        <v>16522387745</v>
      </c>
      <c r="D103" s="21">
        <v>7</v>
      </c>
      <c r="E103" s="21">
        <v>3</v>
      </c>
      <c r="F103" s="22">
        <v>3</v>
      </c>
      <c r="G103" s="23" t="s">
        <v>63</v>
      </c>
      <c r="H103" s="24" t="s">
        <v>61</v>
      </c>
      <c r="I103" s="25" t="s">
        <v>69</v>
      </c>
      <c r="K103"/>
      <c r="L103"/>
      <c r="M103"/>
      <c r="N103"/>
      <c r="O103"/>
      <c r="P103"/>
      <c r="Q103"/>
      <c r="R103" s="37"/>
      <c r="S103" s="37"/>
      <c r="T103" s="35"/>
    </row>
    <row r="104" spans="2:20" ht="16.5">
      <c r="B104" s="19" t="s">
        <v>210</v>
      </c>
      <c r="C104" s="20">
        <v>16384463640</v>
      </c>
      <c r="D104" s="21">
        <v>18</v>
      </c>
      <c r="E104" s="21">
        <v>10</v>
      </c>
      <c r="F104" s="22">
        <v>3</v>
      </c>
      <c r="G104" s="23" t="s">
        <v>62</v>
      </c>
      <c r="H104" s="24" t="s">
        <v>59</v>
      </c>
      <c r="I104" s="25" t="s">
        <v>69</v>
      </c>
      <c r="K104"/>
      <c r="L104"/>
      <c r="M104"/>
      <c r="N104"/>
      <c r="O104"/>
      <c r="P104"/>
      <c r="Q104"/>
      <c r="R104" s="37"/>
      <c r="S104" s="37"/>
      <c r="T104" s="35"/>
    </row>
    <row r="105" spans="2:20" ht="16.5">
      <c r="B105" s="19" t="s">
        <v>282</v>
      </c>
      <c r="C105" s="20">
        <v>16331970000</v>
      </c>
      <c r="D105" s="21">
        <v>4</v>
      </c>
      <c r="E105" s="21">
        <v>2</v>
      </c>
      <c r="F105" s="22">
        <v>3</v>
      </c>
      <c r="G105" s="23" t="s">
        <v>63</v>
      </c>
      <c r="H105" s="24" t="s">
        <v>59</v>
      </c>
      <c r="I105" s="25" t="s">
        <v>117</v>
      </c>
      <c r="K105"/>
      <c r="L105"/>
      <c r="M105"/>
      <c r="N105"/>
      <c r="O105"/>
      <c r="P105"/>
      <c r="Q105"/>
      <c r="R105" s="37"/>
      <c r="S105" s="37"/>
      <c r="T105" s="35"/>
    </row>
    <row r="106" spans="2:20" ht="16.5">
      <c r="B106" s="19" t="s">
        <v>234</v>
      </c>
      <c r="C106" s="20">
        <v>16301710400</v>
      </c>
      <c r="D106" s="21">
        <v>7</v>
      </c>
      <c r="E106" s="21">
        <v>4</v>
      </c>
      <c r="F106" s="22">
        <v>3</v>
      </c>
      <c r="G106" s="23" t="s">
        <v>65</v>
      </c>
      <c r="H106" s="24" t="s">
        <v>59</v>
      </c>
      <c r="I106" s="25" t="s">
        <v>69</v>
      </c>
      <c r="K106"/>
      <c r="L106"/>
      <c r="M106"/>
      <c r="N106"/>
      <c r="O106"/>
      <c r="P106"/>
      <c r="Q106"/>
      <c r="R106" s="37"/>
      <c r="S106" s="37"/>
      <c r="T106" s="35"/>
    </row>
    <row r="107" spans="2:20" ht="16.5">
      <c r="B107" s="19" t="s">
        <v>413</v>
      </c>
      <c r="C107" s="20">
        <v>16211257150</v>
      </c>
      <c r="D107" s="21">
        <v>18</v>
      </c>
      <c r="E107" s="21">
        <v>7</v>
      </c>
      <c r="F107" s="22">
        <v>3</v>
      </c>
      <c r="G107" s="23" t="s">
        <v>63</v>
      </c>
      <c r="H107" s="24" t="s">
        <v>60</v>
      </c>
      <c r="I107" s="25" t="s">
        <v>408</v>
      </c>
      <c r="K107"/>
      <c r="L107"/>
      <c r="M107"/>
      <c r="N107"/>
      <c r="O107"/>
      <c r="P107"/>
      <c r="Q107"/>
      <c r="R107" s="37"/>
      <c r="S107" s="37"/>
      <c r="T107" s="35"/>
    </row>
    <row r="108" spans="2:20" ht="16.5">
      <c r="B108" s="19" t="s">
        <v>152</v>
      </c>
      <c r="C108" s="20">
        <v>16072200000</v>
      </c>
      <c r="D108" s="21">
        <v>2</v>
      </c>
      <c r="E108" s="21">
        <v>1</v>
      </c>
      <c r="F108" s="22">
        <v>3</v>
      </c>
      <c r="G108" s="23" t="s">
        <v>62</v>
      </c>
      <c r="H108" s="24" t="s">
        <v>61</v>
      </c>
      <c r="I108" s="25" t="s">
        <v>69</v>
      </c>
      <c r="K108"/>
      <c r="L108"/>
      <c r="M108"/>
      <c r="N108"/>
      <c r="O108"/>
      <c r="P108"/>
      <c r="Q108"/>
      <c r="R108" s="37"/>
      <c r="S108" s="37"/>
      <c r="T108" s="35"/>
    </row>
    <row r="109" spans="2:20" ht="16.5">
      <c r="B109" s="19" t="s">
        <v>430</v>
      </c>
      <c r="C109" s="20">
        <v>15931647300</v>
      </c>
      <c r="D109" s="21">
        <v>10</v>
      </c>
      <c r="E109" s="21">
        <v>7</v>
      </c>
      <c r="F109" s="22">
        <v>3</v>
      </c>
      <c r="G109" s="23" t="s">
        <v>62</v>
      </c>
      <c r="H109" s="24" t="s">
        <v>61</v>
      </c>
      <c r="I109" s="25" t="s">
        <v>117</v>
      </c>
      <c r="K109"/>
      <c r="L109"/>
      <c r="M109"/>
      <c r="N109"/>
      <c r="O109"/>
      <c r="P109"/>
      <c r="Q109"/>
      <c r="R109" s="37"/>
      <c r="S109" s="37"/>
      <c r="T109" s="35"/>
    </row>
    <row r="110" spans="2:20" ht="16.5">
      <c r="B110" s="19" t="s">
        <v>353</v>
      </c>
      <c r="C110" s="20">
        <v>15671805902</v>
      </c>
      <c r="D110" s="21">
        <v>8</v>
      </c>
      <c r="E110" s="21">
        <v>4</v>
      </c>
      <c r="F110" s="22">
        <v>3</v>
      </c>
      <c r="G110" s="23" t="s">
        <v>63</v>
      </c>
      <c r="H110" s="24" t="s">
        <v>61</v>
      </c>
      <c r="I110" s="25" t="s">
        <v>69</v>
      </c>
      <c r="K110"/>
      <c r="L110"/>
      <c r="M110"/>
      <c r="N110"/>
      <c r="O110"/>
      <c r="P110"/>
      <c r="Q110"/>
      <c r="R110" s="37"/>
      <c r="S110" s="37"/>
      <c r="T110" s="35"/>
    </row>
    <row r="111" spans="2:20" ht="16.5">
      <c r="B111" s="19" t="s">
        <v>299</v>
      </c>
      <c r="C111" s="20">
        <v>15530038380</v>
      </c>
      <c r="D111" s="21">
        <v>15</v>
      </c>
      <c r="E111" s="21">
        <v>7</v>
      </c>
      <c r="F111" s="22">
        <v>3</v>
      </c>
      <c r="G111" s="23" t="s">
        <v>62</v>
      </c>
      <c r="H111" s="24" t="s">
        <v>60</v>
      </c>
      <c r="I111" s="25" t="s">
        <v>69</v>
      </c>
      <c r="K111"/>
      <c r="L111"/>
      <c r="M111"/>
      <c r="N111"/>
      <c r="O111"/>
      <c r="P111"/>
      <c r="Q111"/>
      <c r="R111" s="37"/>
      <c r="S111" s="37"/>
      <c r="T111" s="35"/>
    </row>
    <row r="112" spans="2:20" ht="16.5">
      <c r="B112" s="19" t="s">
        <v>177</v>
      </c>
      <c r="C112" s="20">
        <v>15348215500</v>
      </c>
      <c r="D112" s="21">
        <v>22</v>
      </c>
      <c r="E112" s="21">
        <v>7</v>
      </c>
      <c r="F112" s="22">
        <v>3</v>
      </c>
      <c r="G112" s="23" t="s">
        <v>62</v>
      </c>
      <c r="H112" s="24" t="s">
        <v>59</v>
      </c>
      <c r="I112" s="25" t="s">
        <v>69</v>
      </c>
      <c r="K112"/>
      <c r="L112"/>
      <c r="M112"/>
      <c r="N112"/>
      <c r="O112"/>
      <c r="P112"/>
      <c r="Q112"/>
      <c r="R112" s="37"/>
      <c r="S112" s="37"/>
      <c r="T112" s="35"/>
    </row>
    <row r="113" spans="2:20" ht="16.5">
      <c r="B113" s="19" t="s">
        <v>306</v>
      </c>
      <c r="C113" s="20">
        <v>14864213650</v>
      </c>
      <c r="D113" s="21">
        <v>13</v>
      </c>
      <c r="E113" s="21">
        <v>3</v>
      </c>
      <c r="F113" s="22">
        <v>3</v>
      </c>
      <c r="G113" s="23" t="s">
        <v>62</v>
      </c>
      <c r="H113" s="24" t="s">
        <v>59</v>
      </c>
      <c r="I113" s="25" t="s">
        <v>67</v>
      </c>
      <c r="K113"/>
      <c r="L113"/>
      <c r="M113"/>
      <c r="N113"/>
      <c r="O113"/>
      <c r="P113"/>
      <c r="Q113"/>
      <c r="R113" s="37"/>
      <c r="S113" s="37"/>
      <c r="T113" s="35"/>
    </row>
    <row r="114" spans="2:20" ht="16.5">
      <c r="B114" s="19" t="s">
        <v>239</v>
      </c>
      <c r="C114" s="20">
        <v>14338946060</v>
      </c>
      <c r="D114" s="21">
        <v>36</v>
      </c>
      <c r="E114" s="21">
        <v>12</v>
      </c>
      <c r="F114" s="22">
        <v>3</v>
      </c>
      <c r="G114" s="23" t="s">
        <v>62</v>
      </c>
      <c r="H114" s="24" t="s">
        <v>61</v>
      </c>
      <c r="I114" s="25" t="s">
        <v>69</v>
      </c>
      <c r="K114"/>
      <c r="L114"/>
      <c r="M114"/>
      <c r="N114"/>
      <c r="O114"/>
      <c r="P114"/>
      <c r="Q114"/>
      <c r="R114" s="37"/>
      <c r="S114" s="37"/>
      <c r="T114" s="35"/>
    </row>
    <row r="115" spans="2:20" ht="16.5">
      <c r="B115" s="19" t="s">
        <v>276</v>
      </c>
      <c r="C115" s="20">
        <v>14333772550</v>
      </c>
      <c r="D115" s="21">
        <v>14</v>
      </c>
      <c r="E115" s="21">
        <v>6</v>
      </c>
      <c r="F115" s="22">
        <v>3</v>
      </c>
      <c r="G115" s="23" t="s">
        <v>62</v>
      </c>
      <c r="H115" s="24" t="s">
        <v>59</v>
      </c>
      <c r="I115" s="25" t="s">
        <v>67</v>
      </c>
      <c r="K115"/>
      <c r="L115"/>
      <c r="M115"/>
      <c r="N115"/>
      <c r="O115"/>
      <c r="P115"/>
      <c r="Q115"/>
      <c r="R115" s="37"/>
      <c r="S115" s="37"/>
      <c r="T115" s="35"/>
    </row>
    <row r="116" spans="2:20" ht="16.5">
      <c r="B116" s="19" t="s">
        <v>371</v>
      </c>
      <c r="C116" s="20">
        <v>14245309500</v>
      </c>
      <c r="D116" s="21">
        <v>10</v>
      </c>
      <c r="E116" s="21">
        <v>4</v>
      </c>
      <c r="F116" s="22">
        <v>3</v>
      </c>
      <c r="G116" s="23" t="s">
        <v>63</v>
      </c>
      <c r="H116" s="24" t="s">
        <v>61</v>
      </c>
      <c r="I116" s="25" t="s">
        <v>69</v>
      </c>
      <c r="K116"/>
      <c r="L116"/>
      <c r="M116"/>
      <c r="N116"/>
      <c r="O116"/>
      <c r="P116"/>
      <c r="Q116"/>
      <c r="R116" s="37"/>
      <c r="S116" s="37"/>
      <c r="T116" s="35"/>
    </row>
    <row r="117" spans="2:20" ht="16.5">
      <c r="B117" s="19" t="s">
        <v>321</v>
      </c>
      <c r="C117" s="20">
        <v>14123313790</v>
      </c>
      <c r="D117" s="21">
        <v>19</v>
      </c>
      <c r="E117" s="21">
        <v>12</v>
      </c>
      <c r="F117" s="22">
        <v>3</v>
      </c>
      <c r="G117" s="23" t="s">
        <v>63</v>
      </c>
      <c r="H117" s="24" t="s">
        <v>59</v>
      </c>
      <c r="I117" s="25" t="s">
        <v>69</v>
      </c>
      <c r="K117"/>
      <c r="L117"/>
      <c r="M117"/>
      <c r="N117"/>
      <c r="O117"/>
      <c r="P117"/>
      <c r="Q117"/>
      <c r="R117" s="37"/>
      <c r="S117" s="37"/>
      <c r="T117" s="35"/>
    </row>
    <row r="118" spans="2:20" ht="16.5">
      <c r="B118" s="19" t="s">
        <v>70</v>
      </c>
      <c r="C118" s="20">
        <v>13739239975</v>
      </c>
      <c r="D118" s="21">
        <v>32</v>
      </c>
      <c r="E118" s="21">
        <v>13</v>
      </c>
      <c r="F118" s="22">
        <v>3</v>
      </c>
      <c r="G118" s="23" t="s">
        <v>62</v>
      </c>
      <c r="H118" s="24" t="s">
        <v>59</v>
      </c>
      <c r="I118" s="25" t="s">
        <v>69</v>
      </c>
      <c r="K118"/>
      <c r="L118"/>
      <c r="M118"/>
      <c r="N118"/>
      <c r="O118"/>
      <c r="P118"/>
      <c r="Q118"/>
      <c r="R118" s="37"/>
      <c r="S118" s="37"/>
      <c r="T118" s="35"/>
    </row>
    <row r="119" spans="2:20" ht="16.5">
      <c r="B119" s="19" t="s">
        <v>147</v>
      </c>
      <c r="C119" s="20">
        <v>13694541371</v>
      </c>
      <c r="D119" s="21">
        <v>22</v>
      </c>
      <c r="E119" s="21">
        <v>10</v>
      </c>
      <c r="F119" s="22">
        <v>3</v>
      </c>
      <c r="G119" s="23" t="s">
        <v>62</v>
      </c>
      <c r="H119" s="24" t="s">
        <v>61</v>
      </c>
      <c r="I119" s="25" t="s">
        <v>67</v>
      </c>
      <c r="K119"/>
      <c r="L119"/>
      <c r="M119"/>
      <c r="N119"/>
      <c r="O119"/>
      <c r="P119"/>
      <c r="Q119"/>
      <c r="R119" s="37"/>
      <c r="S119" s="37"/>
      <c r="T119" s="35"/>
    </row>
    <row r="120" spans="2:20" ht="16.5">
      <c r="B120" s="19" t="s">
        <v>416</v>
      </c>
      <c r="C120" s="20">
        <v>12936749100</v>
      </c>
      <c r="D120" s="21">
        <v>29</v>
      </c>
      <c r="E120" s="21">
        <v>9</v>
      </c>
      <c r="F120" s="22">
        <v>3</v>
      </c>
      <c r="G120" s="23" t="s">
        <v>62</v>
      </c>
      <c r="H120" s="24" t="s">
        <v>61</v>
      </c>
      <c r="I120" s="25" t="s">
        <v>117</v>
      </c>
      <c r="K120"/>
      <c r="L120"/>
      <c r="M120"/>
      <c r="N120"/>
      <c r="O120"/>
      <c r="P120"/>
      <c r="Q120"/>
      <c r="R120" s="37"/>
      <c r="S120" s="37"/>
      <c r="T120" s="35"/>
    </row>
    <row r="121" spans="2:20" ht="16.5">
      <c r="B121" s="19" t="s">
        <v>215</v>
      </c>
      <c r="C121" s="20">
        <v>12597183500</v>
      </c>
      <c r="D121" s="21">
        <v>4</v>
      </c>
      <c r="E121" s="21">
        <v>2</v>
      </c>
      <c r="F121" s="22">
        <v>3</v>
      </c>
      <c r="G121" s="23" t="s">
        <v>62</v>
      </c>
      <c r="H121" s="24" t="s">
        <v>59</v>
      </c>
      <c r="I121" s="25" t="s">
        <v>67</v>
      </c>
      <c r="K121"/>
      <c r="L121"/>
      <c r="M121"/>
      <c r="N121"/>
      <c r="O121"/>
      <c r="P121"/>
      <c r="Q121"/>
      <c r="R121" s="37"/>
      <c r="S121" s="37"/>
      <c r="T121" s="35"/>
    </row>
    <row r="122" spans="2:20" ht="16.5">
      <c r="B122" s="19" t="s">
        <v>130</v>
      </c>
      <c r="C122" s="20">
        <v>12587331900</v>
      </c>
      <c r="D122" s="21">
        <v>13</v>
      </c>
      <c r="E122" s="21">
        <v>8</v>
      </c>
      <c r="F122" s="22">
        <v>3</v>
      </c>
      <c r="G122" s="23" t="s">
        <v>62</v>
      </c>
      <c r="H122" s="24" t="s">
        <v>61</v>
      </c>
      <c r="I122" s="25" t="s">
        <v>69</v>
      </c>
      <c r="K122"/>
      <c r="L122"/>
      <c r="M122"/>
      <c r="N122"/>
      <c r="O122"/>
      <c r="P122"/>
      <c r="Q122"/>
      <c r="R122" s="37"/>
      <c r="S122" s="37"/>
      <c r="T122" s="35"/>
    </row>
    <row r="123" spans="2:20" ht="16.5">
      <c r="B123" s="19" t="s">
        <v>116</v>
      </c>
      <c r="C123" s="20">
        <v>12394562400</v>
      </c>
      <c r="D123" s="21">
        <v>11</v>
      </c>
      <c r="E123" s="21">
        <v>6</v>
      </c>
      <c r="F123" s="22">
        <v>3</v>
      </c>
      <c r="G123" s="23" t="s">
        <v>63</v>
      </c>
      <c r="H123" s="24" t="s">
        <v>61</v>
      </c>
      <c r="I123" s="25" t="s">
        <v>117</v>
      </c>
      <c r="K123"/>
      <c r="L123"/>
      <c r="M123"/>
      <c r="N123"/>
      <c r="O123"/>
      <c r="P123"/>
      <c r="Q123"/>
      <c r="R123" s="37"/>
      <c r="S123" s="37"/>
      <c r="T123" s="35"/>
    </row>
    <row r="124" spans="2:20" ht="16.5">
      <c r="B124" s="19" t="s">
        <v>424</v>
      </c>
      <c r="C124" s="20">
        <v>12142658000</v>
      </c>
      <c r="D124" s="21">
        <v>9</v>
      </c>
      <c r="E124" s="21">
        <v>4</v>
      </c>
      <c r="F124" s="22">
        <v>3</v>
      </c>
      <c r="G124" s="23" t="s">
        <v>62</v>
      </c>
      <c r="H124" s="24" t="s">
        <v>61</v>
      </c>
      <c r="I124" s="25" t="s">
        <v>117</v>
      </c>
      <c r="K124"/>
      <c r="L124"/>
      <c r="M124"/>
      <c r="N124"/>
      <c r="O124"/>
      <c r="P124"/>
      <c r="Q124"/>
      <c r="R124" s="37"/>
      <c r="S124" s="37"/>
      <c r="T124" s="35"/>
    </row>
    <row r="125" spans="2:20" ht="16.5">
      <c r="B125" s="19" t="s">
        <v>365</v>
      </c>
      <c r="C125" s="20">
        <v>12031332000</v>
      </c>
      <c r="D125" s="21">
        <v>2</v>
      </c>
      <c r="E125" s="21">
        <v>1</v>
      </c>
      <c r="F125" s="22">
        <v>3</v>
      </c>
      <c r="G125" s="23" t="s">
        <v>63</v>
      </c>
      <c r="H125" s="24" t="s">
        <v>59</v>
      </c>
      <c r="I125" s="25" t="s">
        <v>69</v>
      </c>
      <c r="K125"/>
      <c r="L125"/>
      <c r="M125"/>
      <c r="N125"/>
      <c r="O125"/>
      <c r="P125"/>
      <c r="Q125"/>
      <c r="R125" s="37"/>
      <c r="S125" s="37"/>
      <c r="T125" s="35"/>
    </row>
    <row r="126" spans="2:20" ht="16.5">
      <c r="B126" s="19" t="s">
        <v>440</v>
      </c>
      <c r="C126" s="20">
        <v>11656172000</v>
      </c>
      <c r="D126" s="21">
        <v>2</v>
      </c>
      <c r="E126" s="21">
        <v>1</v>
      </c>
      <c r="F126" s="22">
        <v>3</v>
      </c>
      <c r="G126" s="23" t="s">
        <v>62</v>
      </c>
      <c r="H126" s="24" t="s">
        <v>59</v>
      </c>
      <c r="I126" s="25" t="s">
        <v>67</v>
      </c>
      <c r="K126"/>
      <c r="L126"/>
      <c r="M126"/>
      <c r="N126"/>
      <c r="O126"/>
      <c r="P126"/>
      <c r="Q126"/>
      <c r="R126" s="37"/>
      <c r="S126" s="37"/>
      <c r="T126" s="35"/>
    </row>
    <row r="127" spans="2:20" ht="16.5">
      <c r="B127" s="19" t="s">
        <v>153</v>
      </c>
      <c r="C127" s="20">
        <v>11338987000</v>
      </c>
      <c r="D127" s="21">
        <v>29</v>
      </c>
      <c r="E127" s="21">
        <v>14</v>
      </c>
      <c r="F127" s="22">
        <v>3</v>
      </c>
      <c r="G127" s="23" t="s">
        <v>65</v>
      </c>
      <c r="H127" s="24" t="s">
        <v>59</v>
      </c>
      <c r="I127" s="25" t="s">
        <v>69</v>
      </c>
      <c r="K127"/>
      <c r="L127"/>
      <c r="M127"/>
      <c r="N127"/>
      <c r="O127"/>
      <c r="P127"/>
      <c r="Q127"/>
      <c r="R127" s="37"/>
      <c r="S127" s="37"/>
      <c r="T127" s="35"/>
    </row>
    <row r="128" spans="2:20" ht="16.5">
      <c r="B128" s="19" t="s">
        <v>370</v>
      </c>
      <c r="C128" s="20">
        <v>11023480720</v>
      </c>
      <c r="D128" s="21">
        <v>15</v>
      </c>
      <c r="E128" s="21">
        <v>5</v>
      </c>
      <c r="F128" s="22">
        <v>3</v>
      </c>
      <c r="G128" s="23" t="s">
        <v>62</v>
      </c>
      <c r="H128" s="24" t="s">
        <v>61</v>
      </c>
      <c r="I128" s="25" t="s">
        <v>69</v>
      </c>
      <c r="K128"/>
      <c r="L128"/>
      <c r="M128"/>
      <c r="N128"/>
      <c r="O128"/>
      <c r="P128"/>
      <c r="Q128"/>
      <c r="R128" s="37"/>
      <c r="S128" s="37"/>
      <c r="T128" s="35"/>
    </row>
    <row r="129" spans="2:20" ht="16.5">
      <c r="B129" s="19" t="s">
        <v>292</v>
      </c>
      <c r="C129" s="20">
        <v>10956532186</v>
      </c>
      <c r="D129" s="21">
        <v>17</v>
      </c>
      <c r="E129" s="21">
        <v>10</v>
      </c>
      <c r="F129" s="22">
        <v>3</v>
      </c>
      <c r="G129" s="23" t="s">
        <v>63</v>
      </c>
      <c r="H129" s="24" t="s">
        <v>60</v>
      </c>
      <c r="I129" s="25" t="s">
        <v>69</v>
      </c>
      <c r="K129"/>
      <c r="L129"/>
      <c r="M129"/>
      <c r="N129"/>
      <c r="O129"/>
      <c r="P129"/>
      <c r="Q129"/>
      <c r="R129" s="37"/>
      <c r="S129" s="37"/>
      <c r="T129" s="35"/>
    </row>
    <row r="130" spans="2:20" ht="16.5">
      <c r="B130" s="19" t="s">
        <v>441</v>
      </c>
      <c r="C130" s="20">
        <v>10230755000</v>
      </c>
      <c r="D130" s="21">
        <v>10</v>
      </c>
      <c r="E130" s="21">
        <v>2</v>
      </c>
      <c r="F130" s="22">
        <v>3</v>
      </c>
      <c r="G130" s="23" t="s">
        <v>63</v>
      </c>
      <c r="H130" s="24" t="s">
        <v>59</v>
      </c>
      <c r="I130" s="25" t="s">
        <v>67</v>
      </c>
      <c r="K130"/>
      <c r="L130"/>
      <c r="M130"/>
      <c r="N130"/>
      <c r="O130"/>
      <c r="P130"/>
      <c r="Q130"/>
      <c r="R130" s="37"/>
      <c r="S130" s="37"/>
      <c r="T130" s="35"/>
    </row>
    <row r="131" spans="2:20" ht="16.5">
      <c r="B131" s="19" t="s">
        <v>435</v>
      </c>
      <c r="C131" s="20">
        <v>10074413660</v>
      </c>
      <c r="D131" s="21">
        <v>10</v>
      </c>
      <c r="E131" s="21">
        <v>5</v>
      </c>
      <c r="F131" s="22">
        <v>3</v>
      </c>
      <c r="G131" s="23" t="s">
        <v>62</v>
      </c>
      <c r="H131" s="24" t="s">
        <v>61</v>
      </c>
      <c r="I131" s="25" t="s">
        <v>69</v>
      </c>
      <c r="K131"/>
      <c r="L131"/>
      <c r="M131"/>
      <c r="N131"/>
      <c r="O131"/>
      <c r="P131"/>
      <c r="Q131"/>
      <c r="R131" s="37"/>
      <c r="S131" s="37"/>
      <c r="T131" s="35"/>
    </row>
    <row r="132" spans="2:20" ht="16.5">
      <c r="B132" s="19" t="s">
        <v>252</v>
      </c>
      <c r="C132" s="20">
        <v>9902254134</v>
      </c>
      <c r="D132" s="21">
        <v>15</v>
      </c>
      <c r="E132" s="21">
        <v>7</v>
      </c>
      <c r="F132" s="22">
        <v>3</v>
      </c>
      <c r="G132" s="23" t="s">
        <v>63</v>
      </c>
      <c r="H132" s="24" t="s">
        <v>59</v>
      </c>
      <c r="I132" s="25" t="s">
        <v>69</v>
      </c>
      <c r="K132"/>
      <c r="L132"/>
      <c r="M132"/>
      <c r="N132"/>
      <c r="O132"/>
      <c r="P132"/>
      <c r="Q132"/>
      <c r="R132" s="37"/>
      <c r="S132" s="37"/>
      <c r="T132" s="35"/>
    </row>
    <row r="133" spans="2:20" ht="16.5">
      <c r="B133" s="19" t="s">
        <v>93</v>
      </c>
      <c r="C133" s="20">
        <v>9874512260</v>
      </c>
      <c r="D133" s="21">
        <v>22</v>
      </c>
      <c r="E133" s="21">
        <v>7</v>
      </c>
      <c r="F133" s="22">
        <v>3</v>
      </c>
      <c r="G133" s="23" t="s">
        <v>62</v>
      </c>
      <c r="H133" s="24" t="s">
        <v>59</v>
      </c>
      <c r="I133" s="25" t="s">
        <v>67</v>
      </c>
      <c r="K133"/>
      <c r="L133"/>
      <c r="M133"/>
      <c r="N133"/>
      <c r="O133"/>
      <c r="P133"/>
      <c r="Q133"/>
      <c r="R133" s="37"/>
      <c r="S133" s="37"/>
      <c r="T133" s="35"/>
    </row>
    <row r="134" spans="2:20" ht="16.5">
      <c r="B134" s="19" t="s">
        <v>415</v>
      </c>
      <c r="C134" s="20">
        <v>9606486920</v>
      </c>
      <c r="D134" s="21">
        <v>7</v>
      </c>
      <c r="E134" s="21">
        <v>4</v>
      </c>
      <c r="F134" s="22">
        <v>3</v>
      </c>
      <c r="G134" s="23" t="s">
        <v>65</v>
      </c>
      <c r="H134" s="24" t="s">
        <v>59</v>
      </c>
      <c r="I134" s="25" t="s">
        <v>69</v>
      </c>
      <c r="K134"/>
      <c r="L134"/>
      <c r="M134"/>
      <c r="N134"/>
      <c r="O134"/>
      <c r="P134"/>
      <c r="Q134"/>
      <c r="R134" s="37"/>
      <c r="S134" s="37"/>
      <c r="T134" s="35"/>
    </row>
    <row r="135" spans="2:20" ht="16.5">
      <c r="B135" s="19" t="s">
        <v>392</v>
      </c>
      <c r="C135" s="20">
        <v>9187628000</v>
      </c>
      <c r="D135" s="21">
        <v>5</v>
      </c>
      <c r="E135" s="21">
        <v>2</v>
      </c>
      <c r="F135" s="22">
        <v>3</v>
      </c>
      <c r="G135" s="23" t="s">
        <v>63</v>
      </c>
      <c r="H135" s="24" t="s">
        <v>61</v>
      </c>
      <c r="I135" s="25" t="s">
        <v>69</v>
      </c>
      <c r="K135"/>
      <c r="L135"/>
      <c r="M135"/>
      <c r="N135"/>
      <c r="O135"/>
      <c r="P135"/>
      <c r="Q135"/>
      <c r="R135" s="37"/>
      <c r="S135" s="37"/>
      <c r="T135" s="35"/>
    </row>
    <row r="136" spans="2:20" ht="16.5">
      <c r="B136" s="19" t="s">
        <v>88</v>
      </c>
      <c r="C136" s="20">
        <v>9087573920</v>
      </c>
      <c r="D136" s="21">
        <v>37</v>
      </c>
      <c r="E136" s="21">
        <v>12</v>
      </c>
      <c r="F136" s="22">
        <v>3</v>
      </c>
      <c r="G136" s="23" t="s">
        <v>62</v>
      </c>
      <c r="H136" s="24" t="s">
        <v>59</v>
      </c>
      <c r="I136" s="25" t="s">
        <v>69</v>
      </c>
      <c r="K136"/>
      <c r="L136"/>
      <c r="M136"/>
      <c r="N136"/>
      <c r="O136"/>
      <c r="P136"/>
      <c r="Q136"/>
      <c r="R136" s="37"/>
      <c r="S136" s="37"/>
      <c r="T136" s="35"/>
    </row>
    <row r="137" spans="2:20" ht="16.5">
      <c r="B137" s="19" t="s">
        <v>442</v>
      </c>
      <c r="C137" s="20">
        <v>8814168140</v>
      </c>
      <c r="D137" s="21">
        <v>12</v>
      </c>
      <c r="E137" s="21">
        <v>4</v>
      </c>
      <c r="F137" s="22">
        <v>3</v>
      </c>
      <c r="G137" s="23" t="s">
        <v>63</v>
      </c>
      <c r="H137" s="24" t="s">
        <v>61</v>
      </c>
      <c r="I137" s="25" t="s">
        <v>67</v>
      </c>
      <c r="K137"/>
      <c r="L137"/>
      <c r="M137"/>
      <c r="N137"/>
      <c r="O137"/>
      <c r="P137"/>
      <c r="Q137"/>
      <c r="R137" s="37"/>
      <c r="S137" s="37"/>
      <c r="T137" s="35"/>
    </row>
    <row r="138" spans="2:20" ht="16.5">
      <c r="B138" s="19" t="s">
        <v>150</v>
      </c>
      <c r="C138" s="20">
        <v>8797779794</v>
      </c>
      <c r="D138" s="21">
        <v>35</v>
      </c>
      <c r="E138" s="21">
        <v>8</v>
      </c>
      <c r="F138" s="22">
        <v>3</v>
      </c>
      <c r="G138" s="23" t="s">
        <v>62</v>
      </c>
      <c r="H138" s="24" t="s">
        <v>61</v>
      </c>
      <c r="I138" s="25" t="s">
        <v>117</v>
      </c>
      <c r="K138"/>
      <c r="L138"/>
      <c r="M138"/>
      <c r="N138"/>
      <c r="O138"/>
      <c r="P138"/>
      <c r="Q138"/>
      <c r="R138" s="37"/>
      <c r="S138" s="37"/>
      <c r="T138" s="35"/>
    </row>
    <row r="139" spans="2:20" ht="16.5">
      <c r="B139" s="19" t="s">
        <v>74</v>
      </c>
      <c r="C139" s="20">
        <v>8689858564</v>
      </c>
      <c r="D139" s="21">
        <v>41</v>
      </c>
      <c r="E139" s="21">
        <v>14</v>
      </c>
      <c r="F139" s="22">
        <v>3</v>
      </c>
      <c r="G139" s="23" t="s">
        <v>62</v>
      </c>
      <c r="H139" s="24" t="s">
        <v>61</v>
      </c>
      <c r="I139" s="25" t="s">
        <v>69</v>
      </c>
      <c r="K139"/>
      <c r="L139"/>
      <c r="M139"/>
      <c r="N139"/>
      <c r="O139"/>
      <c r="P139"/>
      <c r="Q139"/>
      <c r="R139" s="37"/>
      <c r="S139" s="37"/>
      <c r="T139" s="35"/>
    </row>
    <row r="140" spans="2:20" ht="16.5">
      <c r="B140" s="19" t="s">
        <v>423</v>
      </c>
      <c r="C140" s="20">
        <v>8631903000</v>
      </c>
      <c r="D140" s="21">
        <v>1</v>
      </c>
      <c r="E140" s="21">
        <v>1</v>
      </c>
      <c r="F140" s="22">
        <v>3</v>
      </c>
      <c r="G140" s="23" t="s">
        <v>62</v>
      </c>
      <c r="H140" s="24" t="s">
        <v>59</v>
      </c>
      <c r="I140" s="25" t="s">
        <v>69</v>
      </c>
      <c r="K140"/>
      <c r="L140"/>
      <c r="M140"/>
      <c r="N140"/>
      <c r="O140"/>
      <c r="P140"/>
      <c r="Q140"/>
      <c r="R140" s="37"/>
      <c r="S140" s="37"/>
      <c r="T140" s="35"/>
    </row>
    <row r="141" spans="2:20" ht="16.5">
      <c r="B141" s="19" t="s">
        <v>275</v>
      </c>
      <c r="C141" s="20">
        <v>8618726000</v>
      </c>
      <c r="D141" s="21">
        <v>14</v>
      </c>
      <c r="E141" s="21">
        <v>3</v>
      </c>
      <c r="F141" s="22">
        <v>3</v>
      </c>
      <c r="G141" s="23" t="s">
        <v>62</v>
      </c>
      <c r="H141" s="24" t="s">
        <v>61</v>
      </c>
      <c r="I141" s="25" t="s">
        <v>69</v>
      </c>
      <c r="K141"/>
      <c r="L141"/>
      <c r="M141"/>
      <c r="N141"/>
      <c r="O141"/>
      <c r="P141"/>
      <c r="Q141"/>
      <c r="R141" s="37"/>
      <c r="S141" s="37"/>
      <c r="T141" s="35"/>
    </row>
    <row r="142" spans="2:20" ht="16.5">
      <c r="B142" s="19" t="s">
        <v>379</v>
      </c>
      <c r="C142" s="20">
        <v>8536890540</v>
      </c>
      <c r="D142" s="21">
        <v>4</v>
      </c>
      <c r="E142" s="21">
        <v>2</v>
      </c>
      <c r="F142" s="22">
        <v>3</v>
      </c>
      <c r="G142" s="23" t="s">
        <v>63</v>
      </c>
      <c r="H142" s="24" t="s">
        <v>60</v>
      </c>
      <c r="I142" s="25" t="s">
        <v>67</v>
      </c>
      <c r="K142"/>
      <c r="L142"/>
      <c r="M142"/>
      <c r="N142"/>
      <c r="O142"/>
      <c r="P142"/>
      <c r="Q142"/>
      <c r="R142" s="37"/>
      <c r="S142" s="37"/>
      <c r="T142" s="35"/>
    </row>
    <row r="143" spans="2:20" ht="16.5">
      <c r="B143" s="19" t="s">
        <v>398</v>
      </c>
      <c r="C143" s="20">
        <v>8152598085</v>
      </c>
      <c r="D143" s="21">
        <v>8</v>
      </c>
      <c r="E143" s="21">
        <v>6</v>
      </c>
      <c r="F143" s="22">
        <v>3</v>
      </c>
      <c r="G143" s="23" t="s">
        <v>62</v>
      </c>
      <c r="H143" s="24" t="s">
        <v>59</v>
      </c>
      <c r="I143" s="25" t="s">
        <v>69</v>
      </c>
      <c r="K143"/>
      <c r="L143"/>
      <c r="M143"/>
      <c r="N143"/>
      <c r="O143"/>
      <c r="P143"/>
      <c r="Q143"/>
      <c r="R143" s="37"/>
      <c r="S143" s="37"/>
      <c r="T143" s="35"/>
    </row>
    <row r="144" spans="2:20" ht="16.5">
      <c r="B144" s="19" t="s">
        <v>411</v>
      </c>
      <c r="C144" s="20">
        <v>8098524000</v>
      </c>
      <c r="D144" s="21">
        <v>5</v>
      </c>
      <c r="E144" s="21">
        <v>2</v>
      </c>
      <c r="F144" s="22">
        <v>3</v>
      </c>
      <c r="G144" s="23" t="s">
        <v>62</v>
      </c>
      <c r="H144" s="24" t="s">
        <v>61</v>
      </c>
      <c r="I144" s="25" t="s">
        <v>408</v>
      </c>
      <c r="K144"/>
      <c r="L144"/>
      <c r="M144"/>
      <c r="N144"/>
      <c r="O144"/>
      <c r="P144"/>
      <c r="Q144"/>
      <c r="R144" s="37"/>
      <c r="S144" s="37"/>
      <c r="T144" s="35"/>
    </row>
    <row r="145" spans="2:20" ht="16.5">
      <c r="B145" s="19" t="s">
        <v>338</v>
      </c>
      <c r="C145" s="20">
        <v>7852845320</v>
      </c>
      <c r="D145" s="21">
        <v>12</v>
      </c>
      <c r="E145" s="21">
        <v>11</v>
      </c>
      <c r="F145" s="22">
        <v>3</v>
      </c>
      <c r="G145" s="23" t="s">
        <v>63</v>
      </c>
      <c r="H145" s="24" t="s">
        <v>60</v>
      </c>
      <c r="I145" s="25" t="s">
        <v>69</v>
      </c>
      <c r="K145"/>
      <c r="L145"/>
      <c r="M145"/>
      <c r="N145"/>
      <c r="O145"/>
      <c r="P145"/>
      <c r="Q145"/>
      <c r="R145" s="37"/>
      <c r="S145" s="37"/>
      <c r="T145" s="35"/>
    </row>
    <row r="146" spans="2:20" ht="16.5">
      <c r="B146" s="19" t="s">
        <v>285</v>
      </c>
      <c r="C146" s="20">
        <v>7806900800</v>
      </c>
      <c r="D146" s="21">
        <v>8</v>
      </c>
      <c r="E146" s="21">
        <v>5</v>
      </c>
      <c r="F146" s="22">
        <v>3</v>
      </c>
      <c r="G146" s="23" t="s">
        <v>62</v>
      </c>
      <c r="H146" s="24" t="s">
        <v>60</v>
      </c>
      <c r="I146" s="25" t="s">
        <v>67</v>
      </c>
      <c r="K146"/>
      <c r="L146"/>
      <c r="M146"/>
      <c r="N146"/>
      <c r="O146"/>
      <c r="P146"/>
      <c r="Q146"/>
      <c r="R146" s="37"/>
      <c r="S146" s="37"/>
      <c r="T146" s="35"/>
    </row>
    <row r="147" spans="2:20" ht="16.5">
      <c r="B147" s="19" t="s">
        <v>156</v>
      </c>
      <c r="C147" s="20">
        <v>7706322944</v>
      </c>
      <c r="D147" s="21">
        <v>20</v>
      </c>
      <c r="E147" s="21">
        <v>10</v>
      </c>
      <c r="F147" s="22">
        <v>3</v>
      </c>
      <c r="G147" s="23" t="s">
        <v>63</v>
      </c>
      <c r="H147" s="24" t="s">
        <v>60</v>
      </c>
      <c r="I147" s="25" t="s">
        <v>69</v>
      </c>
      <c r="K147"/>
      <c r="L147"/>
      <c r="M147"/>
      <c r="N147"/>
      <c r="O147"/>
      <c r="P147"/>
      <c r="Q147"/>
      <c r="R147" s="37"/>
      <c r="S147" s="37"/>
      <c r="T147" s="35"/>
    </row>
    <row r="148" spans="2:20" ht="16.5">
      <c r="B148" s="19" t="s">
        <v>242</v>
      </c>
      <c r="C148" s="20">
        <v>7557726200</v>
      </c>
      <c r="D148" s="21">
        <v>5</v>
      </c>
      <c r="E148" s="21">
        <v>4</v>
      </c>
      <c r="F148" s="22">
        <v>3</v>
      </c>
      <c r="G148" s="23" t="s">
        <v>62</v>
      </c>
      <c r="H148" s="24" t="s">
        <v>59</v>
      </c>
      <c r="I148" s="25" t="s">
        <v>69</v>
      </c>
      <c r="K148"/>
      <c r="L148"/>
      <c r="M148"/>
      <c r="N148"/>
      <c r="O148"/>
      <c r="P148"/>
      <c r="Q148"/>
      <c r="R148" s="37"/>
      <c r="S148" s="37"/>
      <c r="T148" s="35"/>
    </row>
    <row r="149" spans="2:20" ht="16.5">
      <c r="B149" s="19" t="s">
        <v>280</v>
      </c>
      <c r="C149" s="20">
        <v>7512290528</v>
      </c>
      <c r="D149" s="21">
        <v>14</v>
      </c>
      <c r="E149" s="21">
        <v>9</v>
      </c>
      <c r="F149" s="22">
        <v>3</v>
      </c>
      <c r="G149" s="23" t="s">
        <v>62</v>
      </c>
      <c r="H149" s="24" t="s">
        <v>60</v>
      </c>
      <c r="I149" s="25" t="s">
        <v>69</v>
      </c>
      <c r="K149"/>
      <c r="L149"/>
      <c r="M149"/>
      <c r="N149"/>
      <c r="O149"/>
      <c r="P149"/>
      <c r="Q149"/>
      <c r="R149" s="37"/>
      <c r="S149" s="37"/>
      <c r="T149" s="35"/>
    </row>
    <row r="150" spans="2:20" ht="16.5">
      <c r="B150" s="19" t="s">
        <v>248</v>
      </c>
      <c r="C150" s="20">
        <v>7447414500</v>
      </c>
      <c r="D150" s="21">
        <v>11</v>
      </c>
      <c r="E150" s="21">
        <v>5</v>
      </c>
      <c r="F150" s="22">
        <v>3</v>
      </c>
      <c r="G150" s="23" t="s">
        <v>62</v>
      </c>
      <c r="H150" s="24" t="s">
        <v>60</v>
      </c>
      <c r="I150" s="25" t="s">
        <v>69</v>
      </c>
      <c r="K150"/>
      <c r="L150"/>
      <c r="M150"/>
      <c r="N150"/>
      <c r="O150"/>
      <c r="P150"/>
      <c r="Q150"/>
      <c r="R150" s="37"/>
      <c r="S150" s="37"/>
      <c r="T150" s="35"/>
    </row>
    <row r="151" spans="2:20" ht="16.5">
      <c r="B151" s="19" t="s">
        <v>112</v>
      </c>
      <c r="C151" s="20">
        <v>7368588000</v>
      </c>
      <c r="D151" s="21">
        <v>5</v>
      </c>
      <c r="E151" s="21">
        <v>3</v>
      </c>
      <c r="F151" s="22">
        <v>3</v>
      </c>
      <c r="G151" s="23" t="s">
        <v>62</v>
      </c>
      <c r="H151" s="24" t="s">
        <v>61</v>
      </c>
      <c r="I151" s="25" t="s">
        <v>67</v>
      </c>
      <c r="K151"/>
      <c r="L151"/>
      <c r="M151"/>
      <c r="N151"/>
      <c r="O151"/>
      <c r="P151"/>
      <c r="Q151"/>
      <c r="R151" s="37"/>
      <c r="S151" s="37"/>
      <c r="T151" s="35"/>
    </row>
    <row r="152" spans="2:20" ht="16.5">
      <c r="B152" s="19" t="s">
        <v>199</v>
      </c>
      <c r="C152" s="20">
        <v>7360998380</v>
      </c>
      <c r="D152" s="21">
        <v>17</v>
      </c>
      <c r="E152" s="21">
        <v>10</v>
      </c>
      <c r="F152" s="22">
        <v>3</v>
      </c>
      <c r="G152" s="23" t="s">
        <v>62</v>
      </c>
      <c r="H152" s="24" t="s">
        <v>59</v>
      </c>
      <c r="I152" s="25" t="s">
        <v>69</v>
      </c>
      <c r="K152"/>
      <c r="L152"/>
      <c r="M152"/>
      <c r="N152"/>
      <c r="O152"/>
      <c r="P152"/>
      <c r="Q152"/>
      <c r="R152" s="37"/>
      <c r="S152" s="37"/>
      <c r="T152" s="35"/>
    </row>
    <row r="153" spans="2:20" ht="16.5">
      <c r="B153" s="19" t="s">
        <v>170</v>
      </c>
      <c r="C153" s="20">
        <v>7260542821</v>
      </c>
      <c r="D153" s="21">
        <v>25</v>
      </c>
      <c r="E153" s="21">
        <v>10</v>
      </c>
      <c r="F153" s="22">
        <v>3</v>
      </c>
      <c r="G153" s="23" t="s">
        <v>62</v>
      </c>
      <c r="H153" s="24" t="s">
        <v>60</v>
      </c>
      <c r="I153" s="25" t="s">
        <v>69</v>
      </c>
      <c r="K153"/>
      <c r="L153"/>
      <c r="M153"/>
      <c r="N153"/>
      <c r="O153"/>
      <c r="P153"/>
      <c r="Q153"/>
      <c r="R153" s="37"/>
      <c r="S153" s="37"/>
      <c r="T153" s="35"/>
    </row>
    <row r="154" spans="2:20" ht="16.5">
      <c r="B154" s="19" t="s">
        <v>223</v>
      </c>
      <c r="C154" s="20">
        <v>6986158470</v>
      </c>
      <c r="D154" s="21">
        <v>12</v>
      </c>
      <c r="E154" s="21">
        <v>7</v>
      </c>
      <c r="F154" s="22">
        <v>3</v>
      </c>
      <c r="G154" s="23" t="s">
        <v>62</v>
      </c>
      <c r="H154" s="24" t="s">
        <v>59</v>
      </c>
      <c r="I154" s="25" t="s">
        <v>67</v>
      </c>
      <c r="K154"/>
      <c r="L154"/>
      <c r="M154"/>
      <c r="N154"/>
      <c r="O154"/>
      <c r="P154"/>
      <c r="Q154"/>
      <c r="R154" s="37"/>
      <c r="S154" s="37"/>
      <c r="T154" s="35"/>
    </row>
    <row r="155" spans="2:20" ht="16.5">
      <c r="B155" s="19" t="s">
        <v>151</v>
      </c>
      <c r="C155" s="20">
        <v>6443427650</v>
      </c>
      <c r="D155" s="21">
        <v>18</v>
      </c>
      <c r="E155" s="21">
        <v>7</v>
      </c>
      <c r="F155" s="22">
        <v>3</v>
      </c>
      <c r="G155" s="23" t="s">
        <v>62</v>
      </c>
      <c r="H155" s="24" t="s">
        <v>61</v>
      </c>
      <c r="I155" s="25" t="s">
        <v>69</v>
      </c>
      <c r="K155"/>
      <c r="L155"/>
      <c r="M155"/>
      <c r="N155"/>
      <c r="O155"/>
      <c r="P155"/>
      <c r="Q155"/>
      <c r="R155" s="37"/>
      <c r="S155" s="37"/>
      <c r="T155" s="35"/>
    </row>
    <row r="156" spans="2:20" ht="16.5">
      <c r="B156" s="19" t="s">
        <v>310</v>
      </c>
      <c r="C156" s="20">
        <v>6300904600</v>
      </c>
      <c r="D156" s="21">
        <v>5</v>
      </c>
      <c r="E156" s="21">
        <v>3</v>
      </c>
      <c r="F156" s="22">
        <v>3</v>
      </c>
      <c r="G156" s="23" t="s">
        <v>62</v>
      </c>
      <c r="H156" s="24" t="s">
        <v>59</v>
      </c>
      <c r="I156" s="25" t="s">
        <v>67</v>
      </c>
      <c r="K156"/>
      <c r="L156"/>
      <c r="M156"/>
      <c r="N156"/>
      <c r="O156"/>
      <c r="P156"/>
      <c r="Q156"/>
      <c r="R156" s="37"/>
      <c r="S156" s="37"/>
      <c r="T156" s="35"/>
    </row>
    <row r="157" spans="2:20" ht="16.5">
      <c r="B157" s="19" t="s">
        <v>168</v>
      </c>
      <c r="C157" s="20">
        <v>6228695507</v>
      </c>
      <c r="D157" s="21">
        <v>10</v>
      </c>
      <c r="E157" s="21">
        <v>5</v>
      </c>
      <c r="F157" s="22">
        <v>3</v>
      </c>
      <c r="G157" s="23" t="s">
        <v>62</v>
      </c>
      <c r="H157" s="24" t="s">
        <v>59</v>
      </c>
      <c r="I157" s="25" t="s">
        <v>67</v>
      </c>
      <c r="K157"/>
      <c r="L157"/>
      <c r="M157"/>
      <c r="N157"/>
      <c r="O157"/>
      <c r="P157"/>
      <c r="Q157"/>
      <c r="R157" s="37"/>
      <c r="S157" s="37"/>
      <c r="T157" s="35"/>
    </row>
    <row r="158" spans="2:20" ht="16.5">
      <c r="B158" s="19" t="s">
        <v>236</v>
      </c>
      <c r="C158" s="20">
        <v>6121966720</v>
      </c>
      <c r="D158" s="21">
        <v>10</v>
      </c>
      <c r="E158" s="21">
        <v>4</v>
      </c>
      <c r="F158" s="22">
        <v>3</v>
      </c>
      <c r="G158" s="23" t="s">
        <v>62</v>
      </c>
      <c r="H158" s="24" t="s">
        <v>59</v>
      </c>
      <c r="I158" s="25" t="s">
        <v>117</v>
      </c>
      <c r="K158"/>
      <c r="L158"/>
      <c r="M158"/>
      <c r="N158"/>
      <c r="O158"/>
      <c r="P158"/>
      <c r="Q158"/>
      <c r="R158" s="37"/>
      <c r="S158" s="37"/>
      <c r="T158" s="35"/>
    </row>
    <row r="159" spans="2:20" ht="16.5">
      <c r="B159" s="19" t="s">
        <v>142</v>
      </c>
      <c r="C159" s="20">
        <v>5994572231</v>
      </c>
      <c r="D159" s="21">
        <v>21</v>
      </c>
      <c r="E159" s="21">
        <v>6</v>
      </c>
      <c r="F159" s="22">
        <v>3</v>
      </c>
      <c r="G159" s="23" t="s">
        <v>62</v>
      </c>
      <c r="H159" s="24" t="s">
        <v>61</v>
      </c>
      <c r="I159" s="25" t="s">
        <v>69</v>
      </c>
      <c r="K159"/>
      <c r="L159"/>
      <c r="M159"/>
      <c r="N159"/>
      <c r="O159"/>
      <c r="P159"/>
      <c r="Q159"/>
      <c r="R159" s="37"/>
      <c r="S159" s="37"/>
      <c r="T159" s="35"/>
    </row>
    <row r="160" spans="2:20" ht="16.5">
      <c r="B160" s="19" t="s">
        <v>377</v>
      </c>
      <c r="C160" s="20">
        <v>5885037620</v>
      </c>
      <c r="D160" s="21">
        <v>4</v>
      </c>
      <c r="E160" s="21">
        <v>2</v>
      </c>
      <c r="F160" s="22">
        <v>3</v>
      </c>
      <c r="G160" s="23" t="s">
        <v>63</v>
      </c>
      <c r="H160" s="24" t="s">
        <v>59</v>
      </c>
      <c r="I160" s="25" t="s">
        <v>226</v>
      </c>
      <c r="K160"/>
      <c r="L160"/>
      <c r="M160"/>
      <c r="N160"/>
      <c r="O160"/>
      <c r="P160"/>
      <c r="Q160"/>
      <c r="R160" s="37"/>
      <c r="S160" s="37"/>
      <c r="T160" s="35"/>
    </row>
    <row r="161" spans="2:20" ht="16.5">
      <c r="B161" s="19" t="s">
        <v>138</v>
      </c>
      <c r="C161" s="20">
        <v>5833566830</v>
      </c>
      <c r="D161" s="21">
        <v>11</v>
      </c>
      <c r="E161" s="21">
        <v>4</v>
      </c>
      <c r="F161" s="22">
        <v>3</v>
      </c>
      <c r="G161" s="23" t="s">
        <v>62</v>
      </c>
      <c r="H161" s="24" t="s">
        <v>59</v>
      </c>
      <c r="I161" s="25" t="s">
        <v>69</v>
      </c>
      <c r="K161"/>
      <c r="L161"/>
      <c r="M161"/>
      <c r="N161"/>
      <c r="O161"/>
      <c r="P161"/>
      <c r="Q161"/>
      <c r="R161" s="37"/>
      <c r="S161" s="37"/>
      <c r="T161" s="35"/>
    </row>
    <row r="162" spans="2:20" ht="16.5">
      <c r="B162" s="19" t="s">
        <v>145</v>
      </c>
      <c r="C162" s="20">
        <v>5554586634</v>
      </c>
      <c r="D162" s="21">
        <v>17</v>
      </c>
      <c r="E162" s="21">
        <v>6</v>
      </c>
      <c r="F162" s="22">
        <v>3</v>
      </c>
      <c r="G162" s="23" t="s">
        <v>62</v>
      </c>
      <c r="H162" s="24" t="s">
        <v>59</v>
      </c>
      <c r="I162" s="25" t="s">
        <v>67</v>
      </c>
      <c r="K162"/>
      <c r="L162"/>
      <c r="M162"/>
      <c r="N162"/>
      <c r="O162"/>
      <c r="P162"/>
      <c r="Q162"/>
      <c r="R162" s="37"/>
      <c r="S162" s="37"/>
      <c r="T162" s="35"/>
    </row>
    <row r="163" spans="2:20" ht="16.5">
      <c r="B163" s="19" t="s">
        <v>443</v>
      </c>
      <c r="C163" s="20">
        <v>5497193000</v>
      </c>
      <c r="D163" s="21">
        <v>3</v>
      </c>
      <c r="E163" s="21">
        <v>2</v>
      </c>
      <c r="F163" s="22">
        <v>3</v>
      </c>
      <c r="G163" s="23" t="s">
        <v>62</v>
      </c>
      <c r="H163" s="24" t="s">
        <v>61</v>
      </c>
      <c r="I163" s="25" t="s">
        <v>67</v>
      </c>
      <c r="K163"/>
      <c r="L163"/>
      <c r="M163"/>
      <c r="N163"/>
      <c r="O163"/>
      <c r="P163"/>
      <c r="Q163"/>
      <c r="R163" s="37"/>
      <c r="S163" s="37"/>
      <c r="T163" s="35"/>
    </row>
    <row r="164" spans="2:20" ht="16.5">
      <c r="B164" s="19" t="s">
        <v>266</v>
      </c>
      <c r="C164" s="20">
        <v>5327041780</v>
      </c>
      <c r="D164" s="21">
        <v>18</v>
      </c>
      <c r="E164" s="21">
        <v>8</v>
      </c>
      <c r="F164" s="22">
        <v>3</v>
      </c>
      <c r="G164" s="23" t="s">
        <v>62</v>
      </c>
      <c r="H164" s="24" t="s">
        <v>61</v>
      </c>
      <c r="I164" s="25" t="s">
        <v>69</v>
      </c>
      <c r="K164"/>
      <c r="L164"/>
      <c r="M164"/>
      <c r="N164"/>
      <c r="O164"/>
      <c r="P164"/>
      <c r="Q164"/>
      <c r="R164" s="37"/>
      <c r="S164" s="37"/>
      <c r="T164" s="35"/>
    </row>
    <row r="165" spans="2:20" ht="16.5">
      <c r="B165" s="19" t="s">
        <v>163</v>
      </c>
      <c r="C165" s="20">
        <v>5237856000</v>
      </c>
      <c r="D165" s="21">
        <v>8</v>
      </c>
      <c r="E165" s="21">
        <v>4</v>
      </c>
      <c r="F165" s="22">
        <v>3</v>
      </c>
      <c r="G165" s="23" t="s">
        <v>62</v>
      </c>
      <c r="H165" s="24" t="s">
        <v>61</v>
      </c>
      <c r="I165" s="25" t="s">
        <v>69</v>
      </c>
      <c r="K165"/>
      <c r="L165"/>
      <c r="M165"/>
      <c r="N165"/>
      <c r="O165"/>
      <c r="P165"/>
      <c r="Q165"/>
      <c r="R165" s="37"/>
      <c r="S165" s="37"/>
      <c r="T165" s="35"/>
    </row>
    <row r="166" spans="2:20" ht="16.5">
      <c r="B166" s="19" t="s">
        <v>272</v>
      </c>
      <c r="C166" s="20">
        <v>4952260000</v>
      </c>
      <c r="D166" s="21">
        <v>6</v>
      </c>
      <c r="E166" s="21">
        <v>2</v>
      </c>
      <c r="F166" s="22">
        <v>3</v>
      </c>
      <c r="G166" s="23" t="s">
        <v>63</v>
      </c>
      <c r="H166" s="24" t="s">
        <v>60</v>
      </c>
      <c r="I166" s="25" t="s">
        <v>67</v>
      </c>
      <c r="K166"/>
      <c r="L166"/>
      <c r="M166"/>
      <c r="N166"/>
      <c r="O166"/>
      <c r="P166"/>
      <c r="Q166"/>
      <c r="R166" s="37"/>
      <c r="S166" s="37"/>
      <c r="T166" s="35"/>
    </row>
    <row r="167" spans="2:20" ht="16.5">
      <c r="B167" s="19" t="s">
        <v>271</v>
      </c>
      <c r="C167" s="20">
        <v>4822007666</v>
      </c>
      <c r="D167" s="21">
        <v>18</v>
      </c>
      <c r="E167" s="21">
        <v>10</v>
      </c>
      <c r="F167" s="22">
        <v>3</v>
      </c>
      <c r="G167" s="23" t="s">
        <v>63</v>
      </c>
      <c r="H167" s="24" t="s">
        <v>59</v>
      </c>
      <c r="I167" s="25" t="s">
        <v>69</v>
      </c>
      <c r="K167"/>
      <c r="L167"/>
      <c r="M167"/>
      <c r="N167"/>
      <c r="O167"/>
      <c r="P167"/>
      <c r="Q167"/>
      <c r="R167" s="37"/>
      <c r="S167" s="37"/>
      <c r="T167" s="35"/>
    </row>
    <row r="168" spans="2:20" ht="16.5">
      <c r="B168" s="19" t="s">
        <v>346</v>
      </c>
      <c r="C168" s="20">
        <v>4589224500</v>
      </c>
      <c r="D168" s="21">
        <v>4</v>
      </c>
      <c r="E168" s="21">
        <v>1</v>
      </c>
      <c r="F168" s="22">
        <v>3</v>
      </c>
      <c r="G168" s="23" t="s">
        <v>62</v>
      </c>
      <c r="H168" s="24" t="s">
        <v>61</v>
      </c>
      <c r="I168" s="25" t="s">
        <v>69</v>
      </c>
      <c r="K168"/>
      <c r="L168"/>
      <c r="M168"/>
      <c r="N168"/>
      <c r="O168"/>
      <c r="P168"/>
      <c r="Q168"/>
      <c r="R168" s="37"/>
      <c r="S168" s="37"/>
      <c r="T168" s="35"/>
    </row>
    <row r="169" spans="2:20" ht="16.5">
      <c r="B169" s="19" t="s">
        <v>115</v>
      </c>
      <c r="C169" s="20">
        <v>4494475020</v>
      </c>
      <c r="D169" s="21">
        <v>14</v>
      </c>
      <c r="E169" s="21">
        <v>5</v>
      </c>
      <c r="F169" s="22">
        <v>3</v>
      </c>
      <c r="G169" s="23" t="s">
        <v>62</v>
      </c>
      <c r="H169" s="24" t="s">
        <v>60</v>
      </c>
      <c r="I169" s="25" t="s">
        <v>67</v>
      </c>
      <c r="K169"/>
      <c r="L169"/>
      <c r="M169"/>
      <c r="N169"/>
      <c r="O169"/>
      <c r="P169"/>
      <c r="Q169"/>
      <c r="R169" s="37"/>
      <c r="S169" s="37"/>
      <c r="T169" s="35"/>
    </row>
    <row r="170" spans="2:20" ht="16.5">
      <c r="B170" s="19" t="s">
        <v>409</v>
      </c>
      <c r="C170" s="20">
        <v>4399197777</v>
      </c>
      <c r="D170" s="21">
        <v>9</v>
      </c>
      <c r="E170" s="21">
        <v>6</v>
      </c>
      <c r="F170" s="22">
        <v>3</v>
      </c>
      <c r="G170" s="23" t="s">
        <v>63</v>
      </c>
      <c r="H170" s="24" t="s">
        <v>60</v>
      </c>
      <c r="I170" s="25" t="s">
        <v>69</v>
      </c>
      <c r="K170"/>
      <c r="L170"/>
      <c r="M170"/>
      <c r="N170"/>
      <c r="O170"/>
      <c r="P170"/>
      <c r="Q170"/>
      <c r="R170" s="37"/>
      <c r="S170" s="37"/>
      <c r="T170" s="35"/>
    </row>
    <row r="171" spans="2:20" ht="16.5">
      <c r="B171" s="19" t="s">
        <v>128</v>
      </c>
      <c r="C171" s="20">
        <v>4344404000</v>
      </c>
      <c r="D171" s="21">
        <v>2</v>
      </c>
      <c r="E171" s="21">
        <v>1</v>
      </c>
      <c r="F171" s="22">
        <v>3</v>
      </c>
      <c r="G171" s="23" t="s">
        <v>62</v>
      </c>
      <c r="H171" s="24" t="s">
        <v>61</v>
      </c>
      <c r="I171" s="25" t="s">
        <v>117</v>
      </c>
      <c r="K171"/>
      <c r="L171"/>
      <c r="M171"/>
      <c r="N171"/>
      <c r="O171"/>
      <c r="P171"/>
      <c r="Q171"/>
      <c r="R171" s="37"/>
      <c r="S171" s="37"/>
      <c r="T171" s="35"/>
    </row>
    <row r="172" spans="2:20" ht="16.5">
      <c r="B172" s="19" t="s">
        <v>257</v>
      </c>
      <c r="C172" s="20">
        <v>4326180000</v>
      </c>
      <c r="D172" s="21">
        <v>2</v>
      </c>
      <c r="E172" s="21">
        <v>1</v>
      </c>
      <c r="F172" s="22">
        <v>3</v>
      </c>
      <c r="G172" s="23" t="s">
        <v>62</v>
      </c>
      <c r="H172" s="24" t="s">
        <v>59</v>
      </c>
      <c r="I172" s="25" t="s">
        <v>69</v>
      </c>
      <c r="K172"/>
      <c r="L172"/>
      <c r="M172"/>
      <c r="N172"/>
      <c r="O172"/>
      <c r="P172"/>
      <c r="Q172"/>
      <c r="R172" s="37"/>
      <c r="S172" s="37"/>
      <c r="T172" s="35"/>
    </row>
    <row r="173" spans="2:20" ht="16.5">
      <c r="B173" s="19" t="s">
        <v>235</v>
      </c>
      <c r="C173" s="20">
        <v>4316388874</v>
      </c>
      <c r="D173" s="21">
        <v>6</v>
      </c>
      <c r="E173" s="21">
        <v>5</v>
      </c>
      <c r="F173" s="22">
        <v>3</v>
      </c>
      <c r="G173" s="23" t="s">
        <v>62</v>
      </c>
      <c r="H173" s="24" t="s">
        <v>60</v>
      </c>
      <c r="I173" s="25" t="s">
        <v>67</v>
      </c>
      <c r="K173"/>
      <c r="L173"/>
      <c r="M173"/>
      <c r="N173"/>
      <c r="O173"/>
      <c r="P173"/>
      <c r="Q173"/>
      <c r="R173" s="37"/>
      <c r="S173" s="37"/>
      <c r="T173" s="35"/>
    </row>
    <row r="174" spans="2:20" ht="16.5">
      <c r="B174" s="19" t="s">
        <v>114</v>
      </c>
      <c r="C174" s="20">
        <v>4272408000</v>
      </c>
      <c r="D174" s="21">
        <v>3</v>
      </c>
      <c r="E174" s="21">
        <v>1</v>
      </c>
      <c r="F174" s="22">
        <v>3</v>
      </c>
      <c r="G174" s="23" t="s">
        <v>62</v>
      </c>
      <c r="H174" s="24" t="s">
        <v>61</v>
      </c>
      <c r="I174" s="25" t="s">
        <v>69</v>
      </c>
      <c r="K174"/>
      <c r="L174"/>
      <c r="M174"/>
      <c r="N174"/>
      <c r="O174"/>
      <c r="P174"/>
      <c r="Q174"/>
      <c r="R174" s="37"/>
      <c r="S174" s="37"/>
      <c r="T174" s="35"/>
    </row>
    <row r="175" spans="2:20" ht="16.5">
      <c r="B175" s="19" t="s">
        <v>171</v>
      </c>
      <c r="C175" s="20">
        <v>4249128000</v>
      </c>
      <c r="D175" s="21">
        <v>7</v>
      </c>
      <c r="E175" s="21">
        <v>2</v>
      </c>
      <c r="F175" s="22">
        <v>3</v>
      </c>
      <c r="G175" s="23" t="s">
        <v>62</v>
      </c>
      <c r="H175" s="24" t="s">
        <v>61</v>
      </c>
      <c r="I175" s="25" t="s">
        <v>67</v>
      </c>
      <c r="K175"/>
      <c r="L175"/>
      <c r="M175"/>
      <c r="N175"/>
      <c r="O175"/>
      <c r="P175"/>
      <c r="Q175"/>
      <c r="R175" s="37"/>
      <c r="S175" s="37"/>
      <c r="T175" s="35"/>
    </row>
    <row r="176" spans="2:20" ht="16.5">
      <c r="B176" s="19" t="s">
        <v>328</v>
      </c>
      <c r="C176" s="20">
        <v>4246164000</v>
      </c>
      <c r="D176" s="21">
        <v>4</v>
      </c>
      <c r="E176" s="21">
        <v>2</v>
      </c>
      <c r="F176" s="22">
        <v>3</v>
      </c>
      <c r="G176" s="23" t="s">
        <v>62</v>
      </c>
      <c r="H176" s="24" t="s">
        <v>59</v>
      </c>
      <c r="I176" s="25" t="s">
        <v>69</v>
      </c>
      <c r="K176"/>
      <c r="L176"/>
      <c r="M176"/>
      <c r="N176"/>
      <c r="O176"/>
      <c r="P176"/>
      <c r="Q176"/>
      <c r="R176" s="37"/>
      <c r="S176" s="37"/>
      <c r="T176" s="35"/>
    </row>
    <row r="177" spans="2:20" ht="16.5">
      <c r="B177" s="19" t="s">
        <v>125</v>
      </c>
      <c r="C177" s="20">
        <v>4241563600</v>
      </c>
      <c r="D177" s="21">
        <v>3</v>
      </c>
      <c r="E177" s="21">
        <v>3</v>
      </c>
      <c r="F177" s="22">
        <v>3</v>
      </c>
      <c r="G177" s="23" t="s">
        <v>62</v>
      </c>
      <c r="H177" s="24" t="s">
        <v>61</v>
      </c>
      <c r="I177" s="25" t="s">
        <v>69</v>
      </c>
      <c r="K177"/>
      <c r="L177"/>
      <c r="M177"/>
      <c r="N177"/>
      <c r="O177"/>
      <c r="P177"/>
      <c r="Q177"/>
      <c r="R177" s="37"/>
      <c r="S177" s="37"/>
      <c r="T177" s="35"/>
    </row>
    <row r="178" spans="2:20" ht="16.5">
      <c r="B178" s="19" t="s">
        <v>192</v>
      </c>
      <c r="C178" s="20">
        <v>4062088212</v>
      </c>
      <c r="D178" s="21">
        <v>22</v>
      </c>
      <c r="E178" s="21">
        <v>10</v>
      </c>
      <c r="F178" s="22">
        <v>3</v>
      </c>
      <c r="G178" s="23" t="s">
        <v>62</v>
      </c>
      <c r="H178" s="24" t="s">
        <v>59</v>
      </c>
      <c r="I178" s="25" t="s">
        <v>67</v>
      </c>
      <c r="K178"/>
      <c r="L178"/>
      <c r="M178"/>
      <c r="N178"/>
      <c r="O178"/>
      <c r="P178"/>
      <c r="Q178"/>
      <c r="R178" s="37"/>
      <c r="S178" s="37"/>
      <c r="T178" s="35"/>
    </row>
    <row r="179" spans="2:20" ht="16.5">
      <c r="B179" s="19" t="s">
        <v>233</v>
      </c>
      <c r="C179" s="20">
        <v>4041711112</v>
      </c>
      <c r="D179" s="21">
        <v>8</v>
      </c>
      <c r="E179" s="21">
        <v>5</v>
      </c>
      <c r="F179" s="22">
        <v>3</v>
      </c>
      <c r="G179" s="23" t="s">
        <v>65</v>
      </c>
      <c r="H179" s="24" t="s">
        <v>59</v>
      </c>
      <c r="I179" s="25" t="s">
        <v>69</v>
      </c>
      <c r="K179"/>
      <c r="L179"/>
      <c r="M179"/>
      <c r="N179"/>
      <c r="O179"/>
      <c r="P179"/>
      <c r="Q179"/>
      <c r="R179" s="37"/>
      <c r="S179" s="37"/>
      <c r="T179" s="35"/>
    </row>
    <row r="180" spans="2:20" ht="16.5">
      <c r="B180" s="19" t="s">
        <v>387</v>
      </c>
      <c r="C180" s="20">
        <v>4018340400</v>
      </c>
      <c r="D180" s="21">
        <v>2</v>
      </c>
      <c r="E180" s="21">
        <v>1</v>
      </c>
      <c r="F180" s="22">
        <v>3</v>
      </c>
      <c r="G180" s="23" t="s">
        <v>62</v>
      </c>
      <c r="H180" s="24" t="s">
        <v>60</v>
      </c>
      <c r="I180" s="25" t="s">
        <v>67</v>
      </c>
      <c r="K180"/>
      <c r="L180"/>
      <c r="M180"/>
      <c r="N180"/>
      <c r="O180"/>
      <c r="P180"/>
      <c r="Q180"/>
      <c r="R180" s="37"/>
      <c r="S180" s="37"/>
      <c r="T180" s="35"/>
    </row>
    <row r="181" spans="2:20" ht="16.5">
      <c r="B181" s="19" t="s">
        <v>175</v>
      </c>
      <c r="C181" s="20">
        <v>3992764980</v>
      </c>
      <c r="D181" s="21">
        <v>11</v>
      </c>
      <c r="E181" s="21">
        <v>7</v>
      </c>
      <c r="F181" s="22">
        <v>3</v>
      </c>
      <c r="G181" s="23" t="s">
        <v>62</v>
      </c>
      <c r="H181" s="24" t="s">
        <v>59</v>
      </c>
      <c r="I181" s="25" t="s">
        <v>69</v>
      </c>
      <c r="K181"/>
      <c r="L181"/>
      <c r="M181"/>
      <c r="N181"/>
      <c r="O181"/>
      <c r="P181"/>
      <c r="Q181"/>
      <c r="R181" s="37"/>
      <c r="S181" s="37"/>
      <c r="T181" s="35"/>
    </row>
    <row r="182" spans="2:20" ht="16.5">
      <c r="B182" s="19" t="s">
        <v>79</v>
      </c>
      <c r="C182" s="20">
        <v>3820423700</v>
      </c>
      <c r="D182" s="21">
        <v>5</v>
      </c>
      <c r="E182" s="21">
        <v>3</v>
      </c>
      <c r="F182" s="22">
        <v>3</v>
      </c>
      <c r="G182" s="23" t="s">
        <v>62</v>
      </c>
      <c r="H182" s="24" t="s">
        <v>60</v>
      </c>
      <c r="I182" s="25" t="s">
        <v>69</v>
      </c>
      <c r="K182"/>
      <c r="L182"/>
      <c r="M182"/>
      <c r="N182"/>
      <c r="O182"/>
      <c r="P182"/>
      <c r="Q182"/>
      <c r="R182" s="37"/>
      <c r="S182" s="37"/>
      <c r="T182" s="35"/>
    </row>
    <row r="183" spans="2:20" ht="16.5">
      <c r="B183" s="19" t="s">
        <v>213</v>
      </c>
      <c r="C183" s="20">
        <v>3742010020</v>
      </c>
      <c r="D183" s="21">
        <v>11</v>
      </c>
      <c r="E183" s="21">
        <v>5</v>
      </c>
      <c r="F183" s="22">
        <v>3</v>
      </c>
      <c r="G183" s="23" t="s">
        <v>62</v>
      </c>
      <c r="H183" s="24" t="s">
        <v>60</v>
      </c>
      <c r="I183" s="25" t="s">
        <v>67</v>
      </c>
      <c r="K183"/>
      <c r="L183"/>
      <c r="M183"/>
      <c r="N183"/>
      <c r="O183"/>
      <c r="P183"/>
      <c r="Q183"/>
      <c r="R183" s="37"/>
      <c r="S183" s="37"/>
      <c r="T183" s="35"/>
    </row>
    <row r="184" spans="2:20" ht="16.5">
      <c r="B184" s="19" t="s">
        <v>283</v>
      </c>
      <c r="C184" s="20">
        <v>3719271500</v>
      </c>
      <c r="D184" s="21">
        <v>5</v>
      </c>
      <c r="E184" s="21">
        <v>3</v>
      </c>
      <c r="F184" s="22">
        <v>3</v>
      </c>
      <c r="G184" s="23" t="s">
        <v>62</v>
      </c>
      <c r="H184" s="24" t="s">
        <v>59</v>
      </c>
      <c r="I184" s="25" t="s">
        <v>69</v>
      </c>
      <c r="K184"/>
      <c r="L184"/>
      <c r="M184"/>
      <c r="N184"/>
      <c r="O184"/>
      <c r="P184"/>
      <c r="Q184"/>
      <c r="R184" s="37"/>
      <c r="S184" s="37"/>
      <c r="T184" s="35"/>
    </row>
    <row r="185" spans="2:20" ht="16.5">
      <c r="B185" s="19" t="s">
        <v>90</v>
      </c>
      <c r="C185" s="20">
        <v>3660385720</v>
      </c>
      <c r="D185" s="21">
        <v>17</v>
      </c>
      <c r="E185" s="21">
        <v>7</v>
      </c>
      <c r="F185" s="22">
        <v>3</v>
      </c>
      <c r="G185" s="23" t="s">
        <v>62</v>
      </c>
      <c r="H185" s="24" t="s">
        <v>59</v>
      </c>
      <c r="I185" s="25" t="s">
        <v>67</v>
      </c>
      <c r="K185"/>
      <c r="L185"/>
      <c r="M185"/>
      <c r="N185"/>
      <c r="O185"/>
      <c r="P185"/>
      <c r="Q185"/>
      <c r="R185" s="37"/>
      <c r="S185" s="37"/>
      <c r="T185" s="35"/>
    </row>
    <row r="186" spans="2:20" ht="16.5">
      <c r="B186" s="19" t="s">
        <v>132</v>
      </c>
      <c r="C186" s="20">
        <v>3631685000</v>
      </c>
      <c r="D186" s="21">
        <v>3</v>
      </c>
      <c r="E186" s="21">
        <v>1</v>
      </c>
      <c r="F186" s="22">
        <v>3</v>
      </c>
      <c r="G186" s="23" t="s">
        <v>62</v>
      </c>
      <c r="H186" s="24" t="s">
        <v>61</v>
      </c>
      <c r="I186" s="25" t="s">
        <v>67</v>
      </c>
      <c r="K186"/>
      <c r="L186"/>
      <c r="M186"/>
      <c r="N186"/>
      <c r="O186"/>
      <c r="P186"/>
      <c r="Q186"/>
      <c r="R186" s="37"/>
      <c r="S186" s="37"/>
      <c r="T186" s="35"/>
    </row>
    <row r="187" spans="2:20" ht="16.5">
      <c r="B187" s="19" t="s">
        <v>288</v>
      </c>
      <c r="C187" s="20">
        <v>3514374540</v>
      </c>
      <c r="D187" s="21">
        <v>17</v>
      </c>
      <c r="E187" s="21">
        <v>6</v>
      </c>
      <c r="F187" s="22">
        <v>3</v>
      </c>
      <c r="G187" s="23" t="s">
        <v>62</v>
      </c>
      <c r="H187" s="24" t="s">
        <v>60</v>
      </c>
      <c r="I187" s="25" t="s">
        <v>69</v>
      </c>
      <c r="K187"/>
      <c r="L187"/>
      <c r="M187"/>
      <c r="N187"/>
      <c r="O187"/>
      <c r="P187"/>
      <c r="Q187"/>
      <c r="R187" s="37"/>
      <c r="S187" s="37"/>
      <c r="T187" s="35"/>
    </row>
    <row r="188" spans="2:20" ht="16.5">
      <c r="B188" s="19" t="s">
        <v>245</v>
      </c>
      <c r="C188" s="20">
        <v>3468750727</v>
      </c>
      <c r="D188" s="21">
        <v>20</v>
      </c>
      <c r="E188" s="21">
        <v>10</v>
      </c>
      <c r="F188" s="22">
        <v>3</v>
      </c>
      <c r="G188" s="23" t="s">
        <v>62</v>
      </c>
      <c r="H188" s="24" t="s">
        <v>61</v>
      </c>
      <c r="I188" s="25" t="s">
        <v>69</v>
      </c>
      <c r="K188"/>
      <c r="L188"/>
      <c r="M188"/>
      <c r="N188"/>
      <c r="O188"/>
      <c r="P188"/>
      <c r="Q188"/>
      <c r="R188" s="37"/>
      <c r="S188" s="37"/>
      <c r="T188" s="35"/>
    </row>
    <row r="189" spans="2:20" ht="16.5">
      <c r="B189" s="19" t="s">
        <v>401</v>
      </c>
      <c r="C189" s="20">
        <v>3288462050</v>
      </c>
      <c r="D189" s="21">
        <v>11</v>
      </c>
      <c r="E189" s="21">
        <v>4</v>
      </c>
      <c r="F189" s="22">
        <v>3</v>
      </c>
      <c r="G189" s="23" t="s">
        <v>63</v>
      </c>
      <c r="H189" s="24" t="s">
        <v>60</v>
      </c>
      <c r="I189" s="25" t="s">
        <v>69</v>
      </c>
      <c r="K189"/>
      <c r="L189"/>
      <c r="M189"/>
      <c r="N189"/>
      <c r="O189"/>
      <c r="P189"/>
      <c r="Q189"/>
      <c r="R189" s="37"/>
      <c r="S189" s="37"/>
      <c r="T189" s="35"/>
    </row>
    <row r="190" spans="2:20" ht="16.5">
      <c r="B190" s="19" t="s">
        <v>219</v>
      </c>
      <c r="C190" s="20">
        <v>3142263192</v>
      </c>
      <c r="D190" s="21">
        <v>12</v>
      </c>
      <c r="E190" s="21">
        <v>6</v>
      </c>
      <c r="F190" s="22">
        <v>3</v>
      </c>
      <c r="G190" s="23" t="s">
        <v>62</v>
      </c>
      <c r="H190" s="24" t="s">
        <v>60</v>
      </c>
      <c r="I190" s="25" t="s">
        <v>69</v>
      </c>
      <c r="K190"/>
      <c r="L190"/>
      <c r="M190"/>
      <c r="N190"/>
      <c r="O190"/>
      <c r="P190"/>
      <c r="Q190"/>
      <c r="R190" s="37"/>
      <c r="S190" s="37"/>
      <c r="T190" s="35"/>
    </row>
    <row r="191" spans="2:20" ht="16.5">
      <c r="B191" s="19" t="s">
        <v>261</v>
      </c>
      <c r="C191" s="20">
        <v>3082380000</v>
      </c>
      <c r="D191" s="21">
        <v>1</v>
      </c>
      <c r="E191" s="21">
        <v>1</v>
      </c>
      <c r="F191" s="22">
        <v>3</v>
      </c>
      <c r="G191" s="23" t="s">
        <v>62</v>
      </c>
      <c r="H191" s="24" t="s">
        <v>59</v>
      </c>
      <c r="I191" s="25" t="s">
        <v>67</v>
      </c>
      <c r="K191"/>
      <c r="L191"/>
      <c r="M191"/>
      <c r="N191"/>
      <c r="O191"/>
      <c r="P191"/>
      <c r="Q191"/>
      <c r="R191" s="37"/>
      <c r="S191" s="37"/>
      <c r="T191" s="35"/>
    </row>
    <row r="192" spans="2:20" ht="16.5">
      <c r="B192" s="19" t="s">
        <v>316</v>
      </c>
      <c r="C192" s="20">
        <v>3046340320</v>
      </c>
      <c r="D192" s="21">
        <v>7</v>
      </c>
      <c r="E192" s="21">
        <v>2</v>
      </c>
      <c r="F192" s="22">
        <v>3</v>
      </c>
      <c r="G192" s="23" t="s">
        <v>62</v>
      </c>
      <c r="H192" s="24" t="s">
        <v>61</v>
      </c>
      <c r="I192" s="25" t="s">
        <v>67</v>
      </c>
      <c r="K192"/>
      <c r="L192"/>
      <c r="M192"/>
      <c r="N192"/>
      <c r="O192"/>
      <c r="P192"/>
      <c r="Q192"/>
      <c r="R192" s="37"/>
      <c r="S192" s="37"/>
      <c r="T192" s="35"/>
    </row>
    <row r="193" spans="2:20" ht="16.5">
      <c r="B193" s="19" t="s">
        <v>311</v>
      </c>
      <c r="C193" s="20">
        <v>3045060000</v>
      </c>
      <c r="D193" s="21">
        <v>8</v>
      </c>
      <c r="E193" s="21">
        <v>2</v>
      </c>
      <c r="F193" s="22">
        <v>3</v>
      </c>
      <c r="G193" s="23" t="s">
        <v>62</v>
      </c>
      <c r="H193" s="24" t="s">
        <v>60</v>
      </c>
      <c r="I193" s="25" t="s">
        <v>69</v>
      </c>
      <c r="K193"/>
      <c r="L193"/>
      <c r="M193"/>
      <c r="N193"/>
      <c r="O193"/>
      <c r="P193"/>
      <c r="Q193"/>
      <c r="R193" s="37"/>
      <c r="S193" s="37"/>
      <c r="T193" s="35"/>
    </row>
    <row r="194" spans="2:20" ht="16.5">
      <c r="B194" s="19" t="s">
        <v>260</v>
      </c>
      <c r="C194" s="20">
        <v>3006959000</v>
      </c>
      <c r="D194" s="21">
        <v>3</v>
      </c>
      <c r="E194" s="21">
        <v>2</v>
      </c>
      <c r="F194" s="22">
        <v>3</v>
      </c>
      <c r="G194" s="23" t="s">
        <v>65</v>
      </c>
      <c r="H194" s="24" t="s">
        <v>59</v>
      </c>
      <c r="I194" s="25" t="s">
        <v>69</v>
      </c>
      <c r="K194"/>
      <c r="L194"/>
      <c r="M194"/>
      <c r="N194"/>
      <c r="O194"/>
      <c r="P194"/>
      <c r="Q194"/>
      <c r="R194" s="37"/>
      <c r="S194" s="37"/>
      <c r="T194" s="35"/>
    </row>
    <row r="195" spans="2:20" ht="16.5">
      <c r="B195" s="19" t="s">
        <v>295</v>
      </c>
      <c r="C195" s="20">
        <v>2974512440</v>
      </c>
      <c r="D195" s="21">
        <v>16</v>
      </c>
      <c r="E195" s="21">
        <v>6</v>
      </c>
      <c r="F195" s="22">
        <v>3</v>
      </c>
      <c r="G195" s="23" t="s">
        <v>63</v>
      </c>
      <c r="H195" s="24" t="s">
        <v>59</v>
      </c>
      <c r="I195" s="25" t="s">
        <v>67</v>
      </c>
      <c r="K195"/>
      <c r="L195"/>
      <c r="M195"/>
      <c r="N195"/>
      <c r="O195"/>
      <c r="P195"/>
      <c r="Q195"/>
      <c r="R195" s="37"/>
      <c r="S195" s="37"/>
      <c r="T195" s="35"/>
    </row>
    <row r="196" spans="2:20" ht="16.5">
      <c r="B196" s="19" t="s">
        <v>218</v>
      </c>
      <c r="C196" s="20">
        <v>2958603700</v>
      </c>
      <c r="D196" s="21">
        <v>8</v>
      </c>
      <c r="E196" s="21">
        <v>6</v>
      </c>
      <c r="F196" s="22">
        <v>3</v>
      </c>
      <c r="G196" s="23" t="s">
        <v>63</v>
      </c>
      <c r="H196" s="24" t="s">
        <v>59</v>
      </c>
      <c r="I196" s="25" t="s">
        <v>69</v>
      </c>
      <c r="K196"/>
      <c r="L196"/>
      <c r="M196"/>
      <c r="N196"/>
      <c r="O196"/>
      <c r="P196"/>
      <c r="Q196"/>
      <c r="R196" s="37"/>
      <c r="S196" s="37"/>
      <c r="T196" s="35"/>
    </row>
    <row r="197" spans="2:20" ht="16.5">
      <c r="B197" s="19" t="s">
        <v>347</v>
      </c>
      <c r="C197" s="20">
        <v>2897720640</v>
      </c>
      <c r="D197" s="21">
        <v>2</v>
      </c>
      <c r="E197" s="21">
        <v>1</v>
      </c>
      <c r="F197" s="22">
        <v>3</v>
      </c>
      <c r="G197" s="23" t="s">
        <v>62</v>
      </c>
      <c r="H197" s="24" t="s">
        <v>61</v>
      </c>
      <c r="I197" s="25" t="s">
        <v>67</v>
      </c>
      <c r="K197"/>
      <c r="L197"/>
      <c r="M197"/>
      <c r="N197"/>
      <c r="O197"/>
      <c r="P197"/>
      <c r="Q197"/>
      <c r="R197" s="37"/>
      <c r="S197" s="37"/>
      <c r="T197" s="35"/>
    </row>
    <row r="198" spans="2:20" ht="16.5">
      <c r="B198" s="19" t="s">
        <v>217</v>
      </c>
      <c r="C198" s="20">
        <v>2506402941</v>
      </c>
      <c r="D198" s="21">
        <v>20</v>
      </c>
      <c r="E198" s="21">
        <v>11</v>
      </c>
      <c r="F198" s="22">
        <v>3</v>
      </c>
      <c r="G198" s="23" t="s">
        <v>62</v>
      </c>
      <c r="H198" s="24" t="s">
        <v>61</v>
      </c>
      <c r="I198" s="25" t="s">
        <v>67</v>
      </c>
      <c r="K198"/>
      <c r="L198"/>
      <c r="M198"/>
      <c r="N198"/>
      <c r="O198"/>
      <c r="P198"/>
      <c r="Q198"/>
      <c r="R198" s="37"/>
      <c r="S198" s="37"/>
      <c r="T198" s="35"/>
    </row>
    <row r="199" spans="2:20" ht="16.5">
      <c r="B199" s="19" t="s">
        <v>241</v>
      </c>
      <c r="C199" s="20">
        <v>2376670000</v>
      </c>
      <c r="D199" s="21">
        <v>3</v>
      </c>
      <c r="E199" s="21">
        <v>1</v>
      </c>
      <c r="F199" s="22">
        <v>3</v>
      </c>
      <c r="G199" s="23" t="s">
        <v>62</v>
      </c>
      <c r="H199" s="24" t="s">
        <v>61</v>
      </c>
      <c r="I199" s="25" t="s">
        <v>69</v>
      </c>
      <c r="K199"/>
      <c r="L199"/>
      <c r="M199"/>
      <c r="N199"/>
      <c r="O199"/>
      <c r="P199"/>
      <c r="Q199"/>
      <c r="R199" s="37"/>
      <c r="S199" s="37"/>
      <c r="T199" s="35"/>
    </row>
    <row r="200" spans="2:20" ht="16.5">
      <c r="B200" s="19" t="s">
        <v>126</v>
      </c>
      <c r="C200" s="20">
        <v>2322258080</v>
      </c>
      <c r="D200" s="21">
        <v>18</v>
      </c>
      <c r="E200" s="21">
        <v>9</v>
      </c>
      <c r="F200" s="22">
        <v>3</v>
      </c>
      <c r="G200" s="23" t="s">
        <v>62</v>
      </c>
      <c r="H200" s="24" t="s">
        <v>60</v>
      </c>
      <c r="I200" s="25" t="s">
        <v>117</v>
      </c>
      <c r="K200"/>
      <c r="L200"/>
      <c r="M200"/>
      <c r="N200"/>
      <c r="O200"/>
      <c r="P200"/>
      <c r="Q200"/>
      <c r="R200" s="37"/>
      <c r="S200" s="37"/>
      <c r="T200" s="35"/>
    </row>
    <row r="201" spans="2:20" ht="16.5">
      <c r="B201" s="19" t="s">
        <v>197</v>
      </c>
      <c r="C201" s="20">
        <v>2164112000</v>
      </c>
      <c r="D201" s="21">
        <v>2</v>
      </c>
      <c r="E201" s="21">
        <v>1</v>
      </c>
      <c r="F201" s="22">
        <v>3</v>
      </c>
      <c r="G201" s="23" t="s">
        <v>62</v>
      </c>
      <c r="H201" s="24" t="s">
        <v>61</v>
      </c>
      <c r="I201" s="25" t="s">
        <v>67</v>
      </c>
      <c r="K201"/>
      <c r="L201"/>
      <c r="M201"/>
      <c r="N201"/>
      <c r="O201"/>
      <c r="P201"/>
      <c r="Q201"/>
      <c r="R201" s="37"/>
      <c r="S201" s="37"/>
      <c r="T201" s="35"/>
    </row>
    <row r="202" spans="2:20" ht="16.5">
      <c r="B202" s="19" t="s">
        <v>214</v>
      </c>
      <c r="C202" s="20">
        <v>2146467680</v>
      </c>
      <c r="D202" s="21">
        <v>5</v>
      </c>
      <c r="E202" s="21">
        <v>3</v>
      </c>
      <c r="F202" s="22">
        <v>3</v>
      </c>
      <c r="G202" s="23" t="s">
        <v>62</v>
      </c>
      <c r="H202" s="24" t="s">
        <v>60</v>
      </c>
      <c r="I202" s="25" t="s">
        <v>67</v>
      </c>
      <c r="K202"/>
      <c r="L202"/>
      <c r="M202"/>
      <c r="N202"/>
      <c r="O202"/>
      <c r="P202"/>
      <c r="Q202"/>
      <c r="R202" s="37"/>
      <c r="S202" s="37"/>
      <c r="T202" s="35"/>
    </row>
    <row r="203" spans="2:20" ht="16.5">
      <c r="B203" s="19" t="s">
        <v>399</v>
      </c>
      <c r="C203" s="20">
        <v>2123243000</v>
      </c>
      <c r="D203" s="21">
        <v>2</v>
      </c>
      <c r="E203" s="21">
        <v>1</v>
      </c>
      <c r="F203" s="22">
        <v>3</v>
      </c>
      <c r="G203" s="23" t="s">
        <v>62</v>
      </c>
      <c r="H203" s="24" t="s">
        <v>59</v>
      </c>
      <c r="I203" s="25" t="s">
        <v>69</v>
      </c>
      <c r="K203"/>
      <c r="L203"/>
      <c r="M203"/>
      <c r="N203"/>
      <c r="O203"/>
      <c r="P203"/>
      <c r="Q203"/>
      <c r="R203" s="37"/>
      <c r="S203" s="37"/>
      <c r="T203" s="35"/>
    </row>
    <row r="204" spans="2:20" ht="16.5">
      <c r="B204" s="19" t="s">
        <v>372</v>
      </c>
      <c r="C204" s="20">
        <v>2118830080</v>
      </c>
      <c r="D204" s="21">
        <v>4</v>
      </c>
      <c r="E204" s="21">
        <v>2</v>
      </c>
      <c r="F204" s="22">
        <v>3</v>
      </c>
      <c r="G204" s="23" t="s">
        <v>62</v>
      </c>
      <c r="H204" s="24" t="s">
        <v>61</v>
      </c>
      <c r="I204" s="25" t="s">
        <v>69</v>
      </c>
      <c r="K204"/>
      <c r="L204"/>
      <c r="M204"/>
      <c r="N204"/>
      <c r="O204"/>
      <c r="P204"/>
      <c r="Q204"/>
      <c r="R204" s="37"/>
      <c r="S204" s="37"/>
      <c r="T204" s="35"/>
    </row>
    <row r="205" spans="2:20" ht="16.5">
      <c r="B205" s="19" t="s">
        <v>434</v>
      </c>
      <c r="C205" s="20">
        <v>2107827000</v>
      </c>
      <c r="D205" s="21">
        <v>4</v>
      </c>
      <c r="E205" s="21">
        <v>2</v>
      </c>
      <c r="F205" s="22">
        <v>3</v>
      </c>
      <c r="G205" s="23" t="s">
        <v>62</v>
      </c>
      <c r="H205" s="24" t="s">
        <v>59</v>
      </c>
      <c r="I205" s="25" t="s">
        <v>69</v>
      </c>
      <c r="K205"/>
      <c r="L205"/>
      <c r="M205"/>
      <c r="N205"/>
      <c r="O205"/>
      <c r="P205"/>
      <c r="Q205"/>
      <c r="R205" s="37"/>
      <c r="S205" s="37"/>
      <c r="T205" s="35"/>
    </row>
    <row r="206" spans="2:20" ht="16.5">
      <c r="B206" s="19" t="s">
        <v>348</v>
      </c>
      <c r="C206" s="20">
        <v>2048006000</v>
      </c>
      <c r="D206" s="21">
        <v>2</v>
      </c>
      <c r="E206" s="21">
        <v>1</v>
      </c>
      <c r="F206" s="22">
        <v>3</v>
      </c>
      <c r="G206" s="23" t="s">
        <v>62</v>
      </c>
      <c r="H206" s="24" t="s">
        <v>59</v>
      </c>
      <c r="I206" s="25" t="s">
        <v>69</v>
      </c>
      <c r="K206"/>
      <c r="L206"/>
      <c r="M206"/>
      <c r="N206"/>
      <c r="O206"/>
      <c r="P206"/>
      <c r="Q206"/>
      <c r="R206" s="37"/>
      <c r="S206" s="37"/>
      <c r="T206" s="35"/>
    </row>
    <row r="207" spans="2:20" ht="16.5">
      <c r="B207" s="19" t="s">
        <v>385</v>
      </c>
      <c r="C207" s="20">
        <v>2041040000</v>
      </c>
      <c r="D207" s="21">
        <v>2</v>
      </c>
      <c r="E207" s="21">
        <v>1</v>
      </c>
      <c r="F207" s="22">
        <v>3</v>
      </c>
      <c r="G207" s="23" t="s">
        <v>62</v>
      </c>
      <c r="H207" s="24" t="s">
        <v>60</v>
      </c>
      <c r="I207" s="25" t="s">
        <v>67</v>
      </c>
      <c r="K207"/>
      <c r="L207"/>
      <c r="M207"/>
      <c r="N207"/>
      <c r="O207"/>
      <c r="P207"/>
      <c r="Q207"/>
      <c r="R207" s="37"/>
      <c r="S207" s="37"/>
      <c r="T207" s="35"/>
    </row>
    <row r="208" spans="2:20" ht="16.5">
      <c r="B208" s="19" t="s">
        <v>397</v>
      </c>
      <c r="C208" s="20">
        <v>2002562845</v>
      </c>
      <c r="D208" s="21">
        <v>13</v>
      </c>
      <c r="E208" s="21">
        <v>5</v>
      </c>
      <c r="F208" s="22">
        <v>3</v>
      </c>
      <c r="G208" s="23" t="s">
        <v>63</v>
      </c>
      <c r="H208" s="24" t="s">
        <v>59</v>
      </c>
      <c r="I208" s="25" t="s">
        <v>69</v>
      </c>
      <c r="K208"/>
      <c r="L208"/>
      <c r="M208"/>
      <c r="N208"/>
      <c r="O208"/>
      <c r="P208"/>
      <c r="Q208"/>
      <c r="R208" s="37"/>
      <c r="S208" s="37"/>
      <c r="T208" s="35"/>
    </row>
    <row r="209" spans="2:20" ht="16.5">
      <c r="B209" s="19" t="s">
        <v>389</v>
      </c>
      <c r="C209" s="20">
        <v>1922709576</v>
      </c>
      <c r="D209" s="21">
        <v>2</v>
      </c>
      <c r="E209" s="21">
        <v>1</v>
      </c>
      <c r="F209" s="22">
        <v>3</v>
      </c>
      <c r="G209" s="23" t="s">
        <v>63</v>
      </c>
      <c r="H209" s="24" t="s">
        <v>61</v>
      </c>
      <c r="I209" s="25" t="s">
        <v>69</v>
      </c>
      <c r="K209"/>
      <c r="L209"/>
      <c r="M209"/>
      <c r="N209"/>
      <c r="O209"/>
      <c r="P209"/>
      <c r="Q209"/>
      <c r="R209" s="37"/>
      <c r="S209" s="37"/>
      <c r="T209" s="35"/>
    </row>
    <row r="210" spans="2:20" ht="16.5">
      <c r="B210" s="19" t="s">
        <v>313</v>
      </c>
      <c r="C210" s="20">
        <v>1907432810</v>
      </c>
      <c r="D210" s="21">
        <v>8</v>
      </c>
      <c r="E210" s="21">
        <v>4</v>
      </c>
      <c r="F210" s="22">
        <v>3</v>
      </c>
      <c r="G210" s="23" t="s">
        <v>62</v>
      </c>
      <c r="H210" s="24" t="s">
        <v>60</v>
      </c>
      <c r="I210" s="25" t="s">
        <v>67</v>
      </c>
      <c r="K210"/>
      <c r="L210"/>
      <c r="M210"/>
      <c r="N210"/>
      <c r="O210"/>
      <c r="P210"/>
      <c r="Q210"/>
      <c r="R210" s="37"/>
      <c r="S210" s="37"/>
      <c r="T210" s="35"/>
    </row>
    <row r="211" spans="2:20" ht="16.5">
      <c r="B211" s="19" t="s">
        <v>244</v>
      </c>
      <c r="C211" s="20">
        <v>1820027731</v>
      </c>
      <c r="D211" s="21">
        <v>8</v>
      </c>
      <c r="E211" s="21">
        <v>4</v>
      </c>
      <c r="F211" s="22">
        <v>3</v>
      </c>
      <c r="G211" s="23" t="s">
        <v>62</v>
      </c>
      <c r="H211" s="24" t="s">
        <v>61</v>
      </c>
      <c r="I211" s="25" t="s">
        <v>67</v>
      </c>
      <c r="K211"/>
      <c r="L211"/>
      <c r="M211"/>
      <c r="N211"/>
      <c r="O211"/>
      <c r="P211"/>
      <c r="Q211"/>
      <c r="R211" s="37"/>
      <c r="S211" s="37"/>
      <c r="T211" s="35"/>
    </row>
    <row r="212" spans="2:20" ht="16.5">
      <c r="B212" s="19" t="s">
        <v>209</v>
      </c>
      <c r="C212" s="20">
        <v>1815193310</v>
      </c>
      <c r="D212" s="21">
        <v>9</v>
      </c>
      <c r="E212" s="21">
        <v>3</v>
      </c>
      <c r="F212" s="22">
        <v>3</v>
      </c>
      <c r="G212" s="23" t="s">
        <v>62</v>
      </c>
      <c r="H212" s="24" t="s">
        <v>59</v>
      </c>
      <c r="I212" s="25" t="s">
        <v>67</v>
      </c>
      <c r="K212"/>
      <c r="L212"/>
      <c r="M212"/>
      <c r="N212"/>
      <c r="O212"/>
      <c r="P212"/>
      <c r="Q212"/>
      <c r="R212" s="37"/>
      <c r="S212" s="37"/>
      <c r="T212" s="35"/>
    </row>
    <row r="213" spans="2:20" ht="16.5">
      <c r="B213" s="19" t="s">
        <v>294</v>
      </c>
      <c r="C213" s="20">
        <v>1646741700</v>
      </c>
      <c r="D213" s="21">
        <v>5</v>
      </c>
      <c r="E213" s="21">
        <v>4</v>
      </c>
      <c r="F213" s="22">
        <v>3</v>
      </c>
      <c r="G213" s="23" t="s">
        <v>62</v>
      </c>
      <c r="H213" s="24" t="s">
        <v>59</v>
      </c>
      <c r="I213" s="25" t="s">
        <v>117</v>
      </c>
      <c r="K213"/>
      <c r="L213"/>
      <c r="M213"/>
      <c r="N213"/>
      <c r="O213"/>
      <c r="P213"/>
      <c r="Q213"/>
      <c r="R213" s="37"/>
      <c r="S213" s="37"/>
      <c r="T213" s="35"/>
    </row>
    <row r="214" spans="2:20" ht="16.5">
      <c r="B214" s="19" t="s">
        <v>205</v>
      </c>
      <c r="C214" s="20">
        <v>1640606720</v>
      </c>
      <c r="D214" s="21">
        <v>19</v>
      </c>
      <c r="E214" s="21">
        <v>7</v>
      </c>
      <c r="F214" s="22">
        <v>3</v>
      </c>
      <c r="G214" s="23" t="s">
        <v>62</v>
      </c>
      <c r="H214" s="24" t="s">
        <v>60</v>
      </c>
      <c r="I214" s="25" t="s">
        <v>117</v>
      </c>
      <c r="K214"/>
      <c r="L214"/>
      <c r="M214"/>
      <c r="N214"/>
      <c r="O214"/>
      <c r="P214"/>
      <c r="Q214"/>
      <c r="R214" s="37"/>
      <c r="S214" s="37"/>
      <c r="T214" s="35"/>
    </row>
    <row r="215" spans="2:20" ht="16.5">
      <c r="B215" s="19" t="s">
        <v>342</v>
      </c>
      <c r="C215" s="20">
        <v>1622420500</v>
      </c>
      <c r="D215" s="21">
        <v>5</v>
      </c>
      <c r="E215" s="21">
        <v>1</v>
      </c>
      <c r="F215" s="22">
        <v>3</v>
      </c>
      <c r="G215" s="23" t="s">
        <v>62</v>
      </c>
      <c r="H215" s="24" t="s">
        <v>60</v>
      </c>
      <c r="I215" s="25" t="s">
        <v>69</v>
      </c>
      <c r="K215"/>
      <c r="L215"/>
      <c r="M215"/>
      <c r="N215"/>
      <c r="O215"/>
      <c r="P215"/>
      <c r="Q215"/>
      <c r="R215" s="37"/>
      <c r="S215" s="37"/>
      <c r="T215" s="35"/>
    </row>
    <row r="216" spans="2:20" ht="16.5">
      <c r="B216" s="19" t="s">
        <v>75</v>
      </c>
      <c r="C216" s="20">
        <v>1619326272</v>
      </c>
      <c r="D216" s="21">
        <v>11</v>
      </c>
      <c r="E216" s="21">
        <v>6</v>
      </c>
      <c r="F216" s="22">
        <v>3</v>
      </c>
      <c r="G216" s="23" t="s">
        <v>62</v>
      </c>
      <c r="H216" s="24" t="s">
        <v>60</v>
      </c>
      <c r="I216" s="25" t="s">
        <v>69</v>
      </c>
      <c r="K216"/>
      <c r="L216"/>
      <c r="M216"/>
      <c r="N216"/>
      <c r="O216"/>
      <c r="P216"/>
      <c r="Q216"/>
      <c r="R216" s="37"/>
      <c r="S216" s="37"/>
      <c r="T216" s="35"/>
    </row>
    <row r="217" spans="2:20" ht="16.5">
      <c r="B217" s="19" t="s">
        <v>143</v>
      </c>
      <c r="C217" s="20">
        <v>1600300500</v>
      </c>
      <c r="D217" s="21">
        <v>3</v>
      </c>
      <c r="E217" s="21">
        <v>1</v>
      </c>
      <c r="F217" s="22">
        <v>3</v>
      </c>
      <c r="G217" s="23" t="s">
        <v>62</v>
      </c>
      <c r="H217" s="24" t="s">
        <v>60</v>
      </c>
      <c r="I217" s="25" t="s">
        <v>67</v>
      </c>
      <c r="K217"/>
      <c r="L217"/>
      <c r="M217"/>
      <c r="N217"/>
      <c r="O217"/>
      <c r="P217"/>
      <c r="Q217"/>
      <c r="R217" s="37"/>
      <c r="S217" s="37"/>
      <c r="T217" s="35"/>
    </row>
    <row r="218" spans="2:20" ht="16.5">
      <c r="B218" s="19" t="s">
        <v>220</v>
      </c>
      <c r="C218" s="20">
        <v>1550981696</v>
      </c>
      <c r="D218" s="21">
        <v>14</v>
      </c>
      <c r="E218" s="21">
        <v>8</v>
      </c>
      <c r="F218" s="22">
        <v>3</v>
      </c>
      <c r="G218" s="23" t="s">
        <v>62</v>
      </c>
      <c r="H218" s="24" t="s">
        <v>60</v>
      </c>
      <c r="I218" s="25" t="s">
        <v>69</v>
      </c>
      <c r="K218"/>
      <c r="L218"/>
      <c r="M218"/>
      <c r="N218"/>
      <c r="O218"/>
      <c r="P218"/>
      <c r="Q218"/>
      <c r="R218" s="37"/>
      <c r="S218" s="37"/>
      <c r="T218" s="35"/>
    </row>
    <row r="219" spans="2:20" ht="16.5">
      <c r="B219" s="19" t="s">
        <v>300</v>
      </c>
      <c r="C219" s="20">
        <v>1509560300</v>
      </c>
      <c r="D219" s="21">
        <v>13</v>
      </c>
      <c r="E219" s="21">
        <v>9</v>
      </c>
      <c r="F219" s="22">
        <v>3</v>
      </c>
      <c r="G219" s="23" t="s">
        <v>62</v>
      </c>
      <c r="H219" s="24" t="s">
        <v>60</v>
      </c>
      <c r="I219" s="25" t="s">
        <v>69</v>
      </c>
      <c r="K219"/>
      <c r="L219"/>
      <c r="M219"/>
      <c r="N219"/>
      <c r="O219"/>
      <c r="P219"/>
      <c r="Q219"/>
      <c r="R219" s="37"/>
      <c r="S219" s="37"/>
      <c r="T219" s="35"/>
    </row>
    <row r="220" spans="2:20" ht="16.5">
      <c r="B220" s="19" t="s">
        <v>436</v>
      </c>
      <c r="C220" s="20">
        <v>1462411886</v>
      </c>
      <c r="D220" s="21">
        <v>4</v>
      </c>
      <c r="E220" s="21">
        <v>2</v>
      </c>
      <c r="F220" s="22">
        <v>3</v>
      </c>
      <c r="G220" s="23" t="s">
        <v>62</v>
      </c>
      <c r="H220" s="24" t="s">
        <v>61</v>
      </c>
      <c r="I220" s="25" t="s">
        <v>117</v>
      </c>
      <c r="K220"/>
      <c r="L220"/>
      <c r="M220"/>
      <c r="N220"/>
      <c r="O220"/>
      <c r="P220"/>
      <c r="Q220"/>
      <c r="R220" s="37"/>
      <c r="S220" s="37"/>
      <c r="T220" s="35"/>
    </row>
    <row r="221" spans="2:20" ht="16.5">
      <c r="B221" s="19" t="s">
        <v>196</v>
      </c>
      <c r="C221" s="20">
        <v>1424455924</v>
      </c>
      <c r="D221" s="21">
        <v>6</v>
      </c>
      <c r="E221" s="21">
        <v>4</v>
      </c>
      <c r="F221" s="22">
        <v>3</v>
      </c>
      <c r="G221" s="23" t="s">
        <v>63</v>
      </c>
      <c r="H221" s="24" t="s">
        <v>59</v>
      </c>
      <c r="I221" s="25" t="s">
        <v>69</v>
      </c>
      <c r="K221"/>
      <c r="L221"/>
      <c r="M221"/>
      <c r="N221"/>
      <c r="O221"/>
      <c r="P221"/>
      <c r="Q221"/>
      <c r="R221" s="37"/>
      <c r="S221" s="37"/>
      <c r="T221" s="35"/>
    </row>
    <row r="222" spans="2:20" ht="16.5">
      <c r="B222" s="19" t="s">
        <v>240</v>
      </c>
      <c r="C222" s="20">
        <v>1176124000</v>
      </c>
      <c r="D222" s="21">
        <v>2</v>
      </c>
      <c r="E222" s="21">
        <v>1</v>
      </c>
      <c r="F222" s="22">
        <v>3</v>
      </c>
      <c r="G222" s="23" t="s">
        <v>62</v>
      </c>
      <c r="H222" s="24" t="s">
        <v>61</v>
      </c>
      <c r="I222" s="25" t="s">
        <v>67</v>
      </c>
      <c r="K222"/>
      <c r="L222"/>
      <c r="M222"/>
      <c r="N222"/>
      <c r="O222"/>
      <c r="P222"/>
      <c r="Q222"/>
      <c r="R222" s="37"/>
      <c r="S222" s="37"/>
      <c r="T222" s="35"/>
    </row>
    <row r="223" spans="2:20" ht="16.5">
      <c r="B223" s="19" t="s">
        <v>444</v>
      </c>
      <c r="C223" s="20">
        <v>1151833000</v>
      </c>
      <c r="D223" s="21">
        <v>2</v>
      </c>
      <c r="E223" s="21">
        <v>1</v>
      </c>
      <c r="F223" s="22">
        <v>3</v>
      </c>
      <c r="G223" s="23" t="s">
        <v>62</v>
      </c>
      <c r="H223" s="24" t="s">
        <v>61</v>
      </c>
      <c r="I223" s="25" t="s">
        <v>67</v>
      </c>
      <c r="K223"/>
      <c r="L223"/>
      <c r="M223"/>
      <c r="N223"/>
      <c r="O223"/>
      <c r="P223"/>
      <c r="Q223"/>
      <c r="R223" s="37"/>
      <c r="S223" s="37"/>
      <c r="T223" s="35"/>
    </row>
    <row r="224" spans="2:20" ht="16.5">
      <c r="B224" s="19" t="s">
        <v>159</v>
      </c>
      <c r="C224" s="20">
        <v>1136200000</v>
      </c>
      <c r="D224" s="21">
        <v>3</v>
      </c>
      <c r="E224" s="21">
        <v>3</v>
      </c>
      <c r="F224" s="22">
        <v>3</v>
      </c>
      <c r="G224" s="23" t="s">
        <v>62</v>
      </c>
      <c r="H224" s="24" t="s">
        <v>60</v>
      </c>
      <c r="I224" s="25" t="s">
        <v>67</v>
      </c>
      <c r="K224"/>
      <c r="L224"/>
      <c r="M224"/>
      <c r="N224"/>
      <c r="O224"/>
      <c r="P224"/>
      <c r="Q224"/>
      <c r="R224" s="37"/>
      <c r="S224" s="37"/>
      <c r="T224" s="35"/>
    </row>
    <row r="225" spans="2:20" ht="16.5">
      <c r="B225" s="19" t="s">
        <v>333</v>
      </c>
      <c r="C225" s="20">
        <v>1101096678</v>
      </c>
      <c r="D225" s="21">
        <v>14</v>
      </c>
      <c r="E225" s="21">
        <v>4</v>
      </c>
      <c r="F225" s="22">
        <v>3</v>
      </c>
      <c r="G225" s="23" t="s">
        <v>62</v>
      </c>
      <c r="H225" s="24" t="s">
        <v>61</v>
      </c>
      <c r="I225" s="25" t="s">
        <v>69</v>
      </c>
      <c r="K225"/>
      <c r="L225"/>
      <c r="M225"/>
      <c r="N225"/>
      <c r="O225"/>
      <c r="P225"/>
      <c r="Q225"/>
      <c r="R225" s="37"/>
      <c r="S225" s="37"/>
      <c r="T225" s="35"/>
    </row>
    <row r="226" spans="2:20" ht="16.5">
      <c r="B226" s="19" t="s">
        <v>329</v>
      </c>
      <c r="C226" s="20">
        <v>1086026000</v>
      </c>
      <c r="D226" s="21">
        <v>2</v>
      </c>
      <c r="E226" s="21">
        <v>1</v>
      </c>
      <c r="F226" s="22">
        <v>3</v>
      </c>
      <c r="G226" s="23" t="s">
        <v>62</v>
      </c>
      <c r="H226" s="24" t="s">
        <v>61</v>
      </c>
      <c r="I226" s="25" t="s">
        <v>67</v>
      </c>
      <c r="K226"/>
      <c r="L226"/>
      <c r="M226"/>
      <c r="N226"/>
      <c r="O226"/>
      <c r="P226"/>
      <c r="Q226"/>
      <c r="R226" s="37"/>
      <c r="S226" s="37"/>
      <c r="T226" s="35"/>
    </row>
    <row r="227" spans="2:20" ht="16.5">
      <c r="B227" s="19" t="s">
        <v>190</v>
      </c>
      <c r="C227" s="20">
        <v>1065342000</v>
      </c>
      <c r="D227" s="21">
        <v>2</v>
      </c>
      <c r="E227" s="21">
        <v>1</v>
      </c>
      <c r="F227" s="22">
        <v>3</v>
      </c>
      <c r="G227" s="23" t="s">
        <v>62</v>
      </c>
      <c r="H227" s="24" t="s">
        <v>60</v>
      </c>
      <c r="I227" s="25" t="s">
        <v>117</v>
      </c>
      <c r="K227"/>
      <c r="L227"/>
      <c r="M227"/>
      <c r="N227"/>
      <c r="O227"/>
      <c r="P227"/>
      <c r="Q227"/>
      <c r="R227" s="37"/>
      <c r="S227" s="37"/>
      <c r="T227" s="35"/>
    </row>
    <row r="228" spans="2:20" ht="16.5">
      <c r="B228" s="19" t="s">
        <v>204</v>
      </c>
      <c r="C228" s="20">
        <v>1058360000</v>
      </c>
      <c r="D228" s="21">
        <v>2</v>
      </c>
      <c r="E228" s="21">
        <v>1</v>
      </c>
      <c r="F228" s="22">
        <v>3</v>
      </c>
      <c r="G228" s="23" t="s">
        <v>62</v>
      </c>
      <c r="H228" s="24" t="s">
        <v>61</v>
      </c>
      <c r="I228" s="25" t="s">
        <v>67</v>
      </c>
      <c r="K228"/>
      <c r="L228"/>
      <c r="M228"/>
      <c r="N228"/>
      <c r="O228"/>
      <c r="P228"/>
      <c r="Q228"/>
      <c r="R228" s="37"/>
      <c r="S228" s="37"/>
      <c r="T228" s="35"/>
    </row>
    <row r="229" spans="2:20" ht="16.5">
      <c r="B229" s="19" t="s">
        <v>376</v>
      </c>
      <c r="C229" s="20">
        <v>1039739000</v>
      </c>
      <c r="D229" s="21">
        <v>2</v>
      </c>
      <c r="E229" s="21">
        <v>1</v>
      </c>
      <c r="F229" s="22">
        <v>3</v>
      </c>
      <c r="G229" s="23" t="s">
        <v>63</v>
      </c>
      <c r="H229" s="24" t="s">
        <v>59</v>
      </c>
      <c r="I229" s="25" t="s">
        <v>69</v>
      </c>
      <c r="K229"/>
      <c r="L229"/>
      <c r="M229"/>
      <c r="N229"/>
      <c r="O229"/>
      <c r="P229"/>
      <c r="Q229"/>
      <c r="R229" s="37"/>
      <c r="S229" s="37"/>
      <c r="T229" s="35"/>
    </row>
    <row r="230" spans="2:20" ht="16.5">
      <c r="B230" s="19" t="s">
        <v>208</v>
      </c>
      <c r="C230" s="20">
        <v>1031845000</v>
      </c>
      <c r="D230" s="21">
        <v>2</v>
      </c>
      <c r="E230" s="21">
        <v>1</v>
      </c>
      <c r="F230" s="22">
        <v>3</v>
      </c>
      <c r="G230" s="23" t="s">
        <v>62</v>
      </c>
      <c r="H230" s="24" t="s">
        <v>61</v>
      </c>
      <c r="I230" s="25" t="s">
        <v>67</v>
      </c>
      <c r="K230"/>
      <c r="L230"/>
      <c r="M230"/>
      <c r="N230"/>
      <c r="O230"/>
      <c r="P230"/>
      <c r="Q230"/>
      <c r="R230" s="37"/>
      <c r="S230" s="37"/>
      <c r="T230" s="35"/>
    </row>
    <row r="231" spans="2:20" ht="16.5">
      <c r="B231" s="19" t="s">
        <v>263</v>
      </c>
      <c r="C231" s="20">
        <v>925578600</v>
      </c>
      <c r="D231" s="21">
        <v>4</v>
      </c>
      <c r="E231" s="21">
        <v>2</v>
      </c>
      <c r="F231" s="22">
        <v>3</v>
      </c>
      <c r="G231" s="23" t="s">
        <v>62</v>
      </c>
      <c r="H231" s="24" t="s">
        <v>59</v>
      </c>
      <c r="I231" s="25" t="s">
        <v>67</v>
      </c>
      <c r="K231"/>
      <c r="L231"/>
      <c r="M231"/>
      <c r="N231"/>
      <c r="O231"/>
      <c r="P231"/>
      <c r="Q231"/>
      <c r="R231" s="37"/>
      <c r="S231" s="37"/>
      <c r="T231" s="35"/>
    </row>
    <row r="232" spans="2:20" ht="16.5">
      <c r="B232" s="19" t="s">
        <v>246</v>
      </c>
      <c r="C232" s="20">
        <v>861883970</v>
      </c>
      <c r="D232" s="21">
        <v>12</v>
      </c>
      <c r="E232" s="21">
        <v>10</v>
      </c>
      <c r="F232" s="22">
        <v>3</v>
      </c>
      <c r="G232" s="23" t="s">
        <v>62</v>
      </c>
      <c r="H232" s="24" t="s">
        <v>59</v>
      </c>
      <c r="I232" s="25" t="s">
        <v>67</v>
      </c>
      <c r="K232"/>
      <c r="L232"/>
      <c r="M232"/>
      <c r="N232"/>
      <c r="O232"/>
      <c r="P232"/>
      <c r="Q232"/>
      <c r="R232" s="37"/>
      <c r="S232" s="37"/>
      <c r="T232" s="35"/>
    </row>
    <row r="233" spans="2:20" ht="16.5">
      <c r="B233" s="19" t="s">
        <v>136</v>
      </c>
      <c r="C233" s="20">
        <v>731854999</v>
      </c>
      <c r="D233" s="21">
        <v>8</v>
      </c>
      <c r="E233" s="21">
        <v>5</v>
      </c>
      <c r="F233" s="22">
        <v>3</v>
      </c>
      <c r="G233" s="23" t="s">
        <v>62</v>
      </c>
      <c r="H233" s="24" t="s">
        <v>60</v>
      </c>
      <c r="I233" s="25" t="s">
        <v>69</v>
      </c>
      <c r="K233"/>
      <c r="L233"/>
      <c r="M233"/>
      <c r="N233"/>
      <c r="O233"/>
      <c r="P233"/>
      <c r="Q233"/>
      <c r="R233" s="37"/>
      <c r="S233" s="37"/>
      <c r="T233" s="35"/>
    </row>
    <row r="234" spans="2:20" ht="16.5">
      <c r="B234" s="19" t="s">
        <v>238</v>
      </c>
      <c r="C234" s="20">
        <v>731717490</v>
      </c>
      <c r="D234" s="21">
        <v>4</v>
      </c>
      <c r="E234" s="21">
        <v>4</v>
      </c>
      <c r="F234" s="22">
        <v>3</v>
      </c>
      <c r="G234" s="23" t="s">
        <v>62</v>
      </c>
      <c r="H234" s="24" t="s">
        <v>59</v>
      </c>
      <c r="I234" s="25" t="s">
        <v>69</v>
      </c>
      <c r="K234"/>
      <c r="L234"/>
      <c r="M234"/>
      <c r="N234"/>
      <c r="O234"/>
      <c r="P234"/>
      <c r="Q234"/>
      <c r="R234" s="37"/>
      <c r="S234" s="37"/>
      <c r="T234" s="35"/>
    </row>
    <row r="235" spans="2:20" ht="16.5">
      <c r="B235" s="19" t="s">
        <v>256</v>
      </c>
      <c r="C235" s="20">
        <v>659311164</v>
      </c>
      <c r="D235" s="21">
        <v>6</v>
      </c>
      <c r="E235" s="21">
        <v>3</v>
      </c>
      <c r="F235" s="22">
        <v>3</v>
      </c>
      <c r="G235" s="23" t="s">
        <v>62</v>
      </c>
      <c r="H235" s="24" t="s">
        <v>59</v>
      </c>
      <c r="I235" s="25" t="s">
        <v>69</v>
      </c>
      <c r="K235"/>
      <c r="L235"/>
      <c r="M235"/>
      <c r="N235"/>
      <c r="O235"/>
      <c r="P235"/>
      <c r="Q235"/>
      <c r="R235" s="37"/>
      <c r="S235" s="37"/>
      <c r="T235" s="35"/>
    </row>
    <row r="236" spans="2:20" ht="16.5">
      <c r="B236" s="19" t="s">
        <v>111</v>
      </c>
      <c r="C236" s="20">
        <v>636824606</v>
      </c>
      <c r="D236" s="21">
        <v>7</v>
      </c>
      <c r="E236" s="21">
        <v>3</v>
      </c>
      <c r="F236" s="22">
        <v>3</v>
      </c>
      <c r="G236" s="23" t="s">
        <v>62</v>
      </c>
      <c r="H236" s="24" t="s">
        <v>60</v>
      </c>
      <c r="I236" s="25" t="s">
        <v>69</v>
      </c>
      <c r="K236"/>
      <c r="L236"/>
      <c r="M236"/>
      <c r="N236"/>
      <c r="O236"/>
      <c r="P236"/>
      <c r="Q236"/>
      <c r="R236" s="37"/>
      <c r="S236" s="37"/>
      <c r="T236" s="35"/>
    </row>
    <row r="237" spans="2:20" ht="16.5">
      <c r="B237" s="19" t="s">
        <v>124</v>
      </c>
      <c r="C237" s="20">
        <v>535552000</v>
      </c>
      <c r="D237" s="21">
        <v>2</v>
      </c>
      <c r="E237" s="21">
        <v>1</v>
      </c>
      <c r="F237" s="22">
        <v>3</v>
      </c>
      <c r="G237" s="23" t="s">
        <v>62</v>
      </c>
      <c r="H237" s="24" t="s">
        <v>61</v>
      </c>
      <c r="I237" s="25" t="s">
        <v>67</v>
      </c>
      <c r="K237"/>
      <c r="L237"/>
      <c r="M237"/>
      <c r="N237"/>
      <c r="O237"/>
      <c r="P237"/>
      <c r="Q237"/>
      <c r="R237" s="37"/>
      <c r="S237" s="37"/>
      <c r="T237" s="35"/>
    </row>
    <row r="238" spans="2:20" ht="16.5">
      <c r="B238" s="19" t="s">
        <v>405</v>
      </c>
      <c r="C238" s="20">
        <v>522910000</v>
      </c>
      <c r="D238" s="21">
        <v>1</v>
      </c>
      <c r="E238" s="21">
        <v>1</v>
      </c>
      <c r="F238" s="22">
        <v>3</v>
      </c>
      <c r="G238" s="23" t="s">
        <v>62</v>
      </c>
      <c r="H238" s="24" t="s">
        <v>59</v>
      </c>
      <c r="I238" s="25" t="s">
        <v>67</v>
      </c>
      <c r="K238"/>
      <c r="L238"/>
      <c r="M238"/>
      <c r="N238"/>
      <c r="O238"/>
      <c r="P238"/>
      <c r="Q238"/>
      <c r="R238" s="37"/>
      <c r="S238" s="37"/>
      <c r="T238" s="35"/>
    </row>
    <row r="239" spans="2:20" ht="16.5">
      <c r="B239" s="19" t="s">
        <v>181</v>
      </c>
      <c r="C239" s="20">
        <v>519726500</v>
      </c>
      <c r="D239" s="21">
        <v>1</v>
      </c>
      <c r="E239" s="21">
        <v>1</v>
      </c>
      <c r="F239" s="22">
        <v>3</v>
      </c>
      <c r="G239" s="23" t="s">
        <v>62</v>
      </c>
      <c r="H239" s="24" t="s">
        <v>59</v>
      </c>
      <c r="I239" s="25" t="s">
        <v>67</v>
      </c>
      <c r="K239"/>
      <c r="L239"/>
      <c r="M239"/>
      <c r="N239"/>
      <c r="O239"/>
      <c r="P239"/>
      <c r="Q239"/>
      <c r="R239" s="37"/>
      <c r="S239" s="37"/>
      <c r="T239" s="35"/>
    </row>
    <row r="240" spans="2:20" ht="16.5">
      <c r="B240" s="19" t="s">
        <v>404</v>
      </c>
      <c r="C240" s="20">
        <v>503259000</v>
      </c>
      <c r="D240" s="21">
        <v>1</v>
      </c>
      <c r="E240" s="21">
        <v>1</v>
      </c>
      <c r="F240" s="22">
        <v>3</v>
      </c>
      <c r="G240" s="23" t="s">
        <v>63</v>
      </c>
      <c r="H240" s="24" t="s">
        <v>59</v>
      </c>
      <c r="I240" s="25" t="s">
        <v>67</v>
      </c>
      <c r="K240"/>
      <c r="L240"/>
      <c r="M240"/>
      <c r="N240"/>
      <c r="O240"/>
      <c r="P240"/>
      <c r="Q240"/>
      <c r="R240" s="37"/>
      <c r="S240" s="37"/>
      <c r="T240" s="35"/>
    </row>
    <row r="241" spans="2:20" ht="16.5">
      <c r="B241" s="19" t="s">
        <v>227</v>
      </c>
      <c r="C241" s="20">
        <v>447512100</v>
      </c>
      <c r="D241" s="21">
        <v>2</v>
      </c>
      <c r="E241" s="21">
        <v>1</v>
      </c>
      <c r="F241" s="22">
        <v>3</v>
      </c>
      <c r="G241" s="23" t="s">
        <v>62</v>
      </c>
      <c r="H241" s="24" t="s">
        <v>60</v>
      </c>
      <c r="I241" s="25" t="s">
        <v>69</v>
      </c>
      <c r="K241"/>
      <c r="L241"/>
      <c r="M241"/>
      <c r="N241"/>
      <c r="O241"/>
      <c r="P241"/>
      <c r="Q241"/>
      <c r="R241" s="37"/>
      <c r="S241" s="37"/>
      <c r="T241" s="35"/>
    </row>
    <row r="242" spans="2:20" ht="16.5">
      <c r="B242" s="19" t="s">
        <v>296</v>
      </c>
      <c r="C242" s="20">
        <v>287381240</v>
      </c>
      <c r="D242" s="21">
        <v>4</v>
      </c>
      <c r="E242" s="21">
        <v>2</v>
      </c>
      <c r="F242" s="22">
        <v>3</v>
      </c>
      <c r="G242" s="23" t="s">
        <v>62</v>
      </c>
      <c r="H242" s="24" t="s">
        <v>59</v>
      </c>
      <c r="I242" s="25" t="s">
        <v>69</v>
      </c>
      <c r="K242"/>
      <c r="L242"/>
      <c r="M242"/>
      <c r="N242"/>
      <c r="O242"/>
      <c r="P242"/>
      <c r="Q242"/>
      <c r="R242" s="37"/>
      <c r="S242" s="37"/>
      <c r="T242" s="35"/>
    </row>
    <row r="243" spans="2:20" ht="16.5">
      <c r="B243" s="19" t="s">
        <v>331</v>
      </c>
      <c r="C243" s="20">
        <v>187662420</v>
      </c>
      <c r="D243" s="21">
        <v>2</v>
      </c>
      <c r="E243" s="21">
        <v>1</v>
      </c>
      <c r="F243" s="22">
        <v>3</v>
      </c>
      <c r="G243" s="23" t="s">
        <v>62</v>
      </c>
      <c r="H243" s="24" t="s">
        <v>59</v>
      </c>
      <c r="I243" s="25" t="s">
        <v>69</v>
      </c>
      <c r="K243"/>
      <c r="L243"/>
      <c r="M243"/>
      <c r="R243" s="35"/>
      <c r="S243" s="35"/>
      <c r="T243" s="35"/>
    </row>
    <row r="244" spans="2:20" ht="16.5">
      <c r="B244" s="19" t="s">
        <v>279</v>
      </c>
      <c r="C244" s="20">
        <v>161175824</v>
      </c>
      <c r="D244" s="21">
        <v>2</v>
      </c>
      <c r="E244" s="21">
        <v>1</v>
      </c>
      <c r="F244" s="22">
        <v>3</v>
      </c>
      <c r="G244" s="23" t="s">
        <v>63</v>
      </c>
      <c r="H244" s="24" t="s">
        <v>60</v>
      </c>
      <c r="I244" s="25" t="s">
        <v>67</v>
      </c>
      <c r="R244" s="35"/>
      <c r="S244" s="35"/>
      <c r="T244" s="35"/>
    </row>
    <row r="245" spans="2:20" ht="16.5">
      <c r="B245" s="19" t="s">
        <v>362</v>
      </c>
      <c r="C245" s="20">
        <v>120199300</v>
      </c>
      <c r="D245" s="21">
        <v>1</v>
      </c>
      <c r="E245" s="21">
        <v>1</v>
      </c>
      <c r="F245" s="22">
        <v>3</v>
      </c>
      <c r="G245" s="23" t="s">
        <v>62</v>
      </c>
      <c r="H245" s="24" t="s">
        <v>61</v>
      </c>
      <c r="I245" s="25" t="s">
        <v>69</v>
      </c>
      <c r="R245" s="35"/>
      <c r="S245" s="35"/>
      <c r="T245" s="35"/>
    </row>
    <row r="246" spans="2:20" ht="16.5">
      <c r="B246" s="19" t="s">
        <v>303</v>
      </c>
      <c r="C246" s="20">
        <v>110954900</v>
      </c>
      <c r="D246" s="21">
        <v>2</v>
      </c>
      <c r="E246" s="21">
        <v>1</v>
      </c>
      <c r="F246" s="22">
        <v>3</v>
      </c>
      <c r="G246" s="23" t="s">
        <v>62</v>
      </c>
      <c r="H246" s="24" t="s">
        <v>61</v>
      </c>
      <c r="I246" s="25" t="s">
        <v>67</v>
      </c>
      <c r="R246" s="35"/>
      <c r="S246" s="35"/>
      <c r="T246" s="35"/>
    </row>
    <row r="247" spans="2:20" ht="16.5">
      <c r="B247" s="19" t="s">
        <v>312</v>
      </c>
      <c r="C247" s="20">
        <v>104950592</v>
      </c>
      <c r="D247" s="21">
        <v>3</v>
      </c>
      <c r="E247" s="21">
        <v>2</v>
      </c>
      <c r="F247" s="22">
        <v>3</v>
      </c>
      <c r="G247" s="23" t="s">
        <v>62</v>
      </c>
      <c r="H247" s="24" t="s">
        <v>60</v>
      </c>
      <c r="I247" s="25" t="s">
        <v>117</v>
      </c>
      <c r="R247" s="35"/>
      <c r="S247" s="35"/>
      <c r="T247" s="35"/>
    </row>
    <row r="248" spans="2:20" ht="16.5">
      <c r="B248" s="19" t="s">
        <v>307</v>
      </c>
      <c r="C248" s="20">
        <v>101409700</v>
      </c>
      <c r="D248" s="21">
        <v>1</v>
      </c>
      <c r="E248" s="21">
        <v>1</v>
      </c>
      <c r="F248" s="22">
        <v>3</v>
      </c>
      <c r="G248" s="23" t="s">
        <v>63</v>
      </c>
      <c r="H248" s="24" t="s">
        <v>59</v>
      </c>
      <c r="I248" s="25" t="s">
        <v>69</v>
      </c>
      <c r="R248" s="35"/>
      <c r="S248" s="35"/>
      <c r="T248" s="35"/>
    </row>
    <row r="249" spans="2:20" ht="16.5">
      <c r="B249" s="19" t="s">
        <v>445</v>
      </c>
      <c r="C249" s="20">
        <v>85107440</v>
      </c>
      <c r="D249" s="21">
        <v>2</v>
      </c>
      <c r="E249" s="21">
        <v>1</v>
      </c>
      <c r="F249" s="22">
        <v>3</v>
      </c>
      <c r="G249" s="23" t="s">
        <v>62</v>
      </c>
      <c r="H249" s="24" t="s">
        <v>59</v>
      </c>
      <c r="I249" s="25" t="s">
        <v>69</v>
      </c>
      <c r="R249" s="35"/>
      <c r="S249" s="35"/>
      <c r="T249" s="35"/>
    </row>
    <row r="250" spans="2:20" ht="16.5">
      <c r="B250" s="19" t="s">
        <v>201</v>
      </c>
      <c r="C250" s="20">
        <v>64296140</v>
      </c>
      <c r="D250" s="21">
        <v>3</v>
      </c>
      <c r="E250" s="21">
        <v>2</v>
      </c>
      <c r="F250" s="22">
        <v>3</v>
      </c>
      <c r="G250" s="23" t="s">
        <v>62</v>
      </c>
      <c r="H250" s="24" t="s">
        <v>59</v>
      </c>
      <c r="I250" s="25" t="s">
        <v>67</v>
      </c>
      <c r="R250" s="35"/>
      <c r="S250" s="35"/>
      <c r="T250" s="35"/>
    </row>
    <row r="251" spans="2:20" ht="16.5">
      <c r="B251" s="19" t="s">
        <v>437</v>
      </c>
      <c r="C251" s="20">
        <v>36607713</v>
      </c>
      <c r="D251" s="21">
        <v>2</v>
      </c>
      <c r="E251" s="21">
        <v>1</v>
      </c>
      <c r="F251" s="22">
        <v>3</v>
      </c>
      <c r="G251" s="23" t="s">
        <v>63</v>
      </c>
      <c r="H251" s="24" t="s">
        <v>61</v>
      </c>
      <c r="I251" s="25" t="s">
        <v>69</v>
      </c>
      <c r="R251" s="35"/>
      <c r="S251" s="35"/>
      <c r="T251" s="35"/>
    </row>
    <row r="252" spans="2:20" ht="16.5">
      <c r="B252" s="19" t="s">
        <v>315</v>
      </c>
      <c r="C252" s="20">
        <v>12129013</v>
      </c>
      <c r="D252" s="21">
        <v>2</v>
      </c>
      <c r="E252" s="21">
        <v>1</v>
      </c>
      <c r="F252" s="22">
        <v>3</v>
      </c>
      <c r="G252" s="23" t="s">
        <v>62</v>
      </c>
      <c r="H252" s="24" t="s">
        <v>61</v>
      </c>
      <c r="I252" s="25" t="s">
        <v>67</v>
      </c>
      <c r="R252" s="35"/>
      <c r="S252" s="35"/>
      <c r="T252" s="35"/>
    </row>
    <row r="253" spans="2:20" ht="16.5">
      <c r="B253" s="46" t="s">
        <v>426</v>
      </c>
      <c r="C253" s="47">
        <v>3368800</v>
      </c>
      <c r="D253" s="48">
        <v>1</v>
      </c>
      <c r="E253" s="48">
        <v>1</v>
      </c>
      <c r="F253" s="49">
        <v>3</v>
      </c>
      <c r="G253" s="50" t="s">
        <v>62</v>
      </c>
      <c r="H253" s="30" t="s">
        <v>61</v>
      </c>
      <c r="I253" s="31" t="s">
        <v>67</v>
      </c>
      <c r="R253" s="35"/>
      <c r="S253" s="35"/>
      <c r="T253" s="35"/>
    </row>
    <row r="254" spans="2:20" ht="16.5">
      <c r="B254" s="96"/>
      <c r="C254" s="97"/>
      <c r="D254" s="98"/>
      <c r="E254" s="98"/>
      <c r="F254" s="45" t="s">
        <v>318</v>
      </c>
      <c r="G254" s="45"/>
      <c r="H254" s="45"/>
      <c r="I254" s="45"/>
      <c r="J254" s="99"/>
      <c r="R254" s="35"/>
      <c r="S254" s="35"/>
      <c r="T254" s="35"/>
    </row>
    <row r="255" spans="2:20" ht="16.5">
      <c r="B255" s="96"/>
      <c r="C255" s="97"/>
      <c r="D255" s="98"/>
      <c r="E255" s="98"/>
      <c r="F255" s="45" t="s">
        <v>318</v>
      </c>
      <c r="G255" s="45"/>
      <c r="H255" s="45"/>
      <c r="I255" s="45"/>
      <c r="J255" s="99"/>
      <c r="R255" s="35"/>
      <c r="S255" s="35"/>
      <c r="T255" s="35"/>
    </row>
    <row r="256" spans="2:20" ht="16.5">
      <c r="B256" s="96"/>
      <c r="C256" s="97"/>
      <c r="D256" s="98"/>
      <c r="E256" s="98"/>
      <c r="F256" s="45" t="s">
        <v>318</v>
      </c>
      <c r="G256" s="45"/>
      <c r="H256" s="45"/>
      <c r="I256" s="45"/>
      <c r="J256" s="99"/>
      <c r="R256" s="35"/>
      <c r="S256" s="35"/>
      <c r="T256" s="35"/>
    </row>
    <row r="257" spans="2:20" ht="16.5">
      <c r="B257" s="96"/>
      <c r="C257" s="97"/>
      <c r="D257" s="98"/>
      <c r="E257" s="98"/>
      <c r="F257" s="45" t="s">
        <v>318</v>
      </c>
      <c r="G257" s="45"/>
      <c r="H257" s="45"/>
      <c r="I257" s="45"/>
      <c r="J257" s="99"/>
      <c r="R257" s="35"/>
      <c r="S257" s="35"/>
      <c r="T257" s="35"/>
    </row>
    <row r="258" spans="2:20" ht="16.5">
      <c r="B258" s="96"/>
      <c r="C258" s="97"/>
      <c r="D258" s="98"/>
      <c r="E258" s="98"/>
      <c r="F258" s="45" t="s">
        <v>318</v>
      </c>
      <c r="G258" s="45"/>
      <c r="H258" s="45"/>
      <c r="I258" s="45"/>
      <c r="J258" s="99"/>
      <c r="R258" s="35"/>
      <c r="S258" s="35"/>
      <c r="T258" s="35"/>
    </row>
    <row r="259" spans="2:20" ht="16.5">
      <c r="B259" s="96"/>
      <c r="C259" s="97"/>
      <c r="D259" s="98"/>
      <c r="E259" s="98"/>
      <c r="F259" s="45" t="s">
        <v>318</v>
      </c>
      <c r="G259" s="45"/>
      <c r="H259" s="45"/>
      <c r="I259" s="45"/>
      <c r="J259" s="99"/>
      <c r="R259" s="35"/>
      <c r="S259" s="35"/>
      <c r="T259" s="35"/>
    </row>
    <row r="260" spans="2:20" ht="16.5">
      <c r="B260" s="96"/>
      <c r="C260" s="97"/>
      <c r="D260" s="98"/>
      <c r="E260" s="98"/>
      <c r="F260" s="45" t="s">
        <v>318</v>
      </c>
      <c r="G260" s="45"/>
      <c r="H260" s="45"/>
      <c r="I260" s="45"/>
      <c r="J260" s="99"/>
      <c r="R260" s="35"/>
      <c r="S260" s="35"/>
      <c r="T260" s="35"/>
    </row>
    <row r="261" spans="2:20" ht="16.5">
      <c r="B261" s="96"/>
      <c r="C261" s="97"/>
      <c r="D261" s="98"/>
      <c r="E261" s="98"/>
      <c r="F261" s="45" t="s">
        <v>318</v>
      </c>
      <c r="G261" s="45"/>
      <c r="H261" s="45"/>
      <c r="I261" s="45"/>
      <c r="J261" s="99"/>
      <c r="R261" s="35"/>
      <c r="S261" s="35"/>
      <c r="T261" s="35"/>
    </row>
    <row r="262" spans="2:20" ht="16.5">
      <c r="B262" s="96"/>
      <c r="C262" s="97"/>
      <c r="D262" s="98"/>
      <c r="E262" s="98"/>
      <c r="F262" s="45" t="s">
        <v>318</v>
      </c>
      <c r="G262" s="45"/>
      <c r="H262" s="45"/>
      <c r="I262" s="45"/>
      <c r="J262" s="99"/>
      <c r="R262" s="35"/>
      <c r="S262" s="35"/>
      <c r="T262" s="35"/>
    </row>
    <row r="263" spans="2:20" ht="16.5">
      <c r="B263" s="96"/>
      <c r="C263" s="97"/>
      <c r="D263" s="98"/>
      <c r="E263" s="98"/>
      <c r="F263" s="45" t="s">
        <v>318</v>
      </c>
      <c r="G263" s="45"/>
      <c r="H263" s="45"/>
      <c r="I263" s="45"/>
      <c r="J263" s="99"/>
      <c r="R263" s="35"/>
      <c r="S263" s="35"/>
      <c r="T263" s="35"/>
    </row>
    <row r="264" spans="2:20" ht="16.5">
      <c r="B264" s="96"/>
      <c r="C264" s="97"/>
      <c r="D264" s="98"/>
      <c r="E264" s="98"/>
      <c r="F264" s="45" t="s">
        <v>318</v>
      </c>
      <c r="G264" s="45"/>
      <c r="H264" s="45"/>
      <c r="I264" s="45"/>
      <c r="J264" s="99"/>
      <c r="R264" s="35"/>
      <c r="S264" s="35"/>
      <c r="T264" s="35"/>
    </row>
    <row r="265" spans="2:20" ht="16.5">
      <c r="B265" s="96"/>
      <c r="C265" s="97"/>
      <c r="D265" s="98"/>
      <c r="E265" s="98"/>
      <c r="F265" s="45" t="s">
        <v>318</v>
      </c>
      <c r="G265" s="45"/>
      <c r="H265" s="45"/>
      <c r="I265" s="45"/>
      <c r="J265" s="99"/>
      <c r="R265" s="35"/>
      <c r="S265" s="35"/>
      <c r="T265" s="35"/>
    </row>
    <row r="266" spans="2:20" ht="16.5">
      <c r="B266" s="96"/>
      <c r="C266" s="97"/>
      <c r="D266" s="98"/>
      <c r="E266" s="98"/>
      <c r="F266" s="45" t="s">
        <v>318</v>
      </c>
      <c r="G266" s="45"/>
      <c r="H266" s="45"/>
      <c r="I266" s="45"/>
      <c r="J266" s="99"/>
      <c r="R266" s="35"/>
      <c r="S266" s="35"/>
      <c r="T266" s="35"/>
    </row>
    <row r="267" spans="2:20" ht="16.5">
      <c r="B267" s="96"/>
      <c r="C267" s="97"/>
      <c r="D267" s="98"/>
      <c r="E267" s="98"/>
      <c r="F267" s="45" t="s">
        <v>318</v>
      </c>
      <c r="G267" s="45"/>
      <c r="H267" s="45"/>
      <c r="I267" s="45"/>
      <c r="J267" s="99"/>
      <c r="R267" s="35"/>
      <c r="S267" s="35"/>
      <c r="T267" s="35"/>
    </row>
    <row r="268" spans="2:20" ht="16.5">
      <c r="B268" s="96"/>
      <c r="C268" s="97"/>
      <c r="D268" s="98"/>
      <c r="E268" s="98"/>
      <c r="F268" s="45" t="s">
        <v>318</v>
      </c>
      <c r="G268" s="45"/>
      <c r="H268" s="45"/>
      <c r="I268" s="45"/>
      <c r="J268" s="99"/>
      <c r="R268" s="35"/>
      <c r="S268" s="35"/>
      <c r="T268" s="35"/>
    </row>
    <row r="269" spans="2:20" ht="16.5">
      <c r="B269" s="96"/>
      <c r="C269" s="97"/>
      <c r="D269" s="98"/>
      <c r="E269" s="98"/>
      <c r="F269" s="45" t="s">
        <v>318</v>
      </c>
      <c r="G269" s="45"/>
      <c r="H269" s="45"/>
      <c r="I269" s="45"/>
      <c r="J269" s="99"/>
      <c r="R269" s="35"/>
      <c r="S269" s="35"/>
      <c r="T269" s="35"/>
    </row>
    <row r="270" spans="2:20" ht="16.5">
      <c r="B270" s="96"/>
      <c r="C270" s="97"/>
      <c r="D270" s="98"/>
      <c r="E270" s="98"/>
      <c r="F270" s="45" t="s">
        <v>318</v>
      </c>
      <c r="G270" s="45"/>
      <c r="H270" s="45"/>
      <c r="I270" s="45"/>
      <c r="J270" s="99"/>
      <c r="R270" s="35"/>
      <c r="S270" s="35"/>
      <c r="T270" s="35"/>
    </row>
    <row r="271" spans="2:20" ht="16.5">
      <c r="B271" s="96"/>
      <c r="C271" s="97"/>
      <c r="D271" s="98"/>
      <c r="E271" s="98"/>
      <c r="F271" s="45" t="s">
        <v>318</v>
      </c>
      <c r="G271" s="45"/>
      <c r="H271" s="45"/>
      <c r="I271" s="45"/>
      <c r="J271" s="99"/>
      <c r="R271" s="35"/>
      <c r="S271" s="35"/>
      <c r="T271" s="35"/>
    </row>
    <row r="272" spans="2:20" ht="16.5">
      <c r="B272" s="96"/>
      <c r="C272" s="97"/>
      <c r="D272" s="98"/>
      <c r="E272" s="98"/>
      <c r="F272" s="45" t="s">
        <v>318</v>
      </c>
      <c r="G272" s="45"/>
      <c r="H272" s="45"/>
      <c r="I272" s="45"/>
      <c r="J272" s="99"/>
      <c r="R272" s="35"/>
      <c r="S272" s="35"/>
      <c r="T272" s="35"/>
    </row>
    <row r="273" spans="2:20" ht="16.5">
      <c r="B273" s="96"/>
      <c r="C273" s="97"/>
      <c r="D273" s="98"/>
      <c r="E273" s="98"/>
      <c r="F273" s="45" t="s">
        <v>318</v>
      </c>
      <c r="G273" s="45"/>
      <c r="H273" s="45"/>
      <c r="I273" s="45"/>
      <c r="J273" s="99"/>
      <c r="R273" s="35"/>
      <c r="S273" s="35"/>
      <c r="T273" s="35"/>
    </row>
    <row r="274" spans="2:20" ht="16.5">
      <c r="B274" s="96"/>
      <c r="C274" s="97"/>
      <c r="D274" s="98"/>
      <c r="E274" s="98"/>
      <c r="F274" s="45" t="s">
        <v>318</v>
      </c>
      <c r="G274" s="45"/>
      <c r="H274" s="45"/>
      <c r="I274" s="45"/>
      <c r="J274" s="99"/>
      <c r="R274" s="35"/>
      <c r="S274" s="35"/>
      <c r="T274" s="35"/>
    </row>
    <row r="275" spans="2:20" ht="16.5">
      <c r="B275" s="96"/>
      <c r="C275" s="97"/>
      <c r="D275" s="98"/>
      <c r="E275" s="98"/>
      <c r="F275" s="45" t="s">
        <v>318</v>
      </c>
      <c r="G275" s="45"/>
      <c r="H275" s="45"/>
      <c r="I275" s="45"/>
      <c r="J275" s="99"/>
      <c r="R275" s="35"/>
      <c r="S275" s="35"/>
      <c r="T275" s="35"/>
    </row>
    <row r="276" spans="2:20" ht="16.5">
      <c r="B276" s="96"/>
      <c r="C276" s="97"/>
      <c r="D276" s="98"/>
      <c r="E276" s="98"/>
      <c r="F276" s="45" t="s">
        <v>318</v>
      </c>
      <c r="G276" s="45"/>
      <c r="H276" s="45"/>
      <c r="I276" s="45"/>
      <c r="J276" s="99"/>
      <c r="R276" s="35"/>
      <c r="S276" s="35"/>
      <c r="T276" s="35"/>
    </row>
    <row r="277" spans="2:20" ht="16.5">
      <c r="B277" s="96"/>
      <c r="C277" s="97"/>
      <c r="D277" s="98"/>
      <c r="E277" s="98"/>
      <c r="F277" s="45" t="s">
        <v>318</v>
      </c>
      <c r="G277" s="45"/>
      <c r="H277" s="45"/>
      <c r="I277" s="45"/>
      <c r="J277" s="99"/>
      <c r="R277" s="35"/>
      <c r="S277" s="35"/>
      <c r="T277" s="35"/>
    </row>
    <row r="278" spans="2:20" ht="16.5">
      <c r="B278" s="96"/>
      <c r="C278" s="97"/>
      <c r="D278" s="98"/>
      <c r="E278" s="98"/>
      <c r="F278" s="45" t="s">
        <v>318</v>
      </c>
      <c r="G278" s="45"/>
      <c r="H278" s="45"/>
      <c r="I278" s="45"/>
      <c r="J278" s="99"/>
      <c r="R278" s="35"/>
      <c r="S278" s="35"/>
      <c r="T278" s="35"/>
    </row>
    <row r="279" spans="2:20" ht="16.5">
      <c r="B279" s="96"/>
      <c r="C279" s="97"/>
      <c r="D279" s="98"/>
      <c r="E279" s="98"/>
      <c r="F279" s="45" t="s">
        <v>318</v>
      </c>
      <c r="G279" s="45"/>
      <c r="H279" s="45"/>
      <c r="I279" s="45"/>
      <c r="J279" s="99"/>
      <c r="R279" s="35"/>
      <c r="S279" s="35"/>
      <c r="T279" s="35"/>
    </row>
    <row r="280" spans="2:20" ht="16.5">
      <c r="B280" s="96"/>
      <c r="C280" s="97"/>
      <c r="D280" s="98"/>
      <c r="E280" s="98"/>
      <c r="F280" s="45" t="s">
        <v>318</v>
      </c>
      <c r="G280" s="45"/>
      <c r="H280" s="45"/>
      <c r="I280" s="45"/>
      <c r="J280" s="99"/>
      <c r="R280" s="35"/>
      <c r="S280" s="35"/>
      <c r="T280" s="35"/>
    </row>
    <row r="281" spans="2:20" ht="16.5">
      <c r="B281" s="99"/>
      <c r="C281" s="99"/>
      <c r="D281" s="99"/>
      <c r="E281" s="99"/>
      <c r="F281" s="99"/>
      <c r="G281" s="99"/>
      <c r="H281" s="99"/>
      <c r="I281" s="99"/>
      <c r="J281" s="99"/>
      <c r="R281" s="35"/>
      <c r="S281" s="35"/>
      <c r="T281" s="35"/>
    </row>
    <row r="282" spans="2:20" ht="16.5">
      <c r="B282" s="99"/>
      <c r="C282" s="99"/>
      <c r="D282" s="99"/>
      <c r="E282" s="99"/>
      <c r="F282" s="99"/>
      <c r="G282" s="99"/>
      <c r="H282" s="99"/>
      <c r="I282" s="99"/>
      <c r="J282" s="99"/>
      <c r="R282" s="35"/>
      <c r="S282" s="35"/>
      <c r="T282" s="35"/>
    </row>
    <row r="283" spans="2:20" ht="16.5">
      <c r="B283" s="99"/>
      <c r="C283" s="99"/>
      <c r="D283" s="99"/>
      <c r="E283" s="99"/>
      <c r="F283" s="99"/>
      <c r="G283" s="99"/>
      <c r="H283" s="99"/>
      <c r="I283" s="99"/>
      <c r="J283" s="99"/>
      <c r="R283" s="35"/>
      <c r="S283" s="35"/>
      <c r="T283" s="35"/>
    </row>
    <row r="284" spans="2:20" ht="16.5">
      <c r="B284" s="99"/>
      <c r="C284" s="99"/>
      <c r="D284" s="99"/>
      <c r="E284" s="99"/>
      <c r="F284" s="99"/>
      <c r="G284" s="99"/>
      <c r="H284" s="99"/>
      <c r="I284" s="99"/>
      <c r="J284" s="99"/>
      <c r="R284" s="35"/>
      <c r="S284" s="35"/>
      <c r="T284" s="35"/>
    </row>
    <row r="285" spans="2:20" ht="16.5">
      <c r="B285" s="99"/>
      <c r="C285" s="99"/>
      <c r="D285" s="99"/>
      <c r="E285" s="99"/>
      <c r="F285" s="99"/>
      <c r="G285" s="99"/>
      <c r="H285" s="99"/>
      <c r="I285" s="99"/>
      <c r="J285" s="99"/>
      <c r="R285" s="35"/>
      <c r="S285" s="35"/>
      <c r="T285" s="35"/>
    </row>
    <row r="286" spans="2:20" ht="16.5">
      <c r="B286" s="99"/>
      <c r="C286" s="99"/>
      <c r="D286" s="99"/>
      <c r="E286" s="99"/>
      <c r="F286" s="99"/>
      <c r="G286" s="99"/>
      <c r="H286" s="99"/>
      <c r="I286" s="99"/>
      <c r="J286" s="99"/>
      <c r="R286" s="35"/>
      <c r="S286" s="35"/>
      <c r="T286" s="35"/>
    </row>
    <row r="287" spans="2:20" ht="16.5">
      <c r="B287" s="99"/>
      <c r="C287" s="99"/>
      <c r="D287" s="99"/>
      <c r="E287" s="99"/>
      <c r="F287" s="99"/>
      <c r="G287" s="99"/>
      <c r="H287" s="99"/>
      <c r="I287" s="99"/>
      <c r="J287" s="99"/>
      <c r="R287" s="35"/>
      <c r="S287" s="35"/>
      <c r="T287" s="35"/>
    </row>
    <row r="288" spans="2:20" ht="16.5">
      <c r="B288" s="99"/>
      <c r="C288" s="99"/>
      <c r="D288" s="99"/>
      <c r="E288" s="99"/>
      <c r="F288" s="99"/>
      <c r="G288" s="99"/>
      <c r="H288" s="99"/>
      <c r="I288" s="99"/>
      <c r="J288" s="99"/>
      <c r="R288" s="35"/>
      <c r="S288" s="35"/>
      <c r="T288" s="35"/>
    </row>
    <row r="289" spans="2:20" ht="16.5">
      <c r="B289" s="99"/>
      <c r="C289" s="99"/>
      <c r="D289" s="99"/>
      <c r="E289" s="99"/>
      <c r="F289" s="99"/>
      <c r="G289" s="99"/>
      <c r="H289" s="99"/>
      <c r="I289" s="99"/>
      <c r="J289" s="99"/>
      <c r="R289" s="35"/>
      <c r="S289" s="35"/>
      <c r="T289" s="35"/>
    </row>
    <row r="290" spans="2:20" ht="16.5">
      <c r="B290" s="99"/>
      <c r="C290" s="99"/>
      <c r="D290" s="99"/>
      <c r="E290" s="99"/>
      <c r="F290" s="99"/>
      <c r="G290" s="99"/>
      <c r="H290" s="99"/>
      <c r="I290" s="99"/>
      <c r="J290" s="99"/>
      <c r="R290" s="35"/>
      <c r="S290" s="35"/>
      <c r="T290" s="35"/>
    </row>
    <row r="291" spans="2:20" ht="16.5">
      <c r="B291" s="99"/>
      <c r="C291" s="99"/>
      <c r="D291" s="99"/>
      <c r="E291" s="99"/>
      <c r="F291" s="99"/>
      <c r="G291" s="99"/>
      <c r="H291" s="99"/>
      <c r="I291" s="99"/>
      <c r="J291" s="99"/>
      <c r="R291" s="35"/>
      <c r="S291" s="35"/>
      <c r="T291" s="35"/>
    </row>
    <row r="292" spans="2:20" ht="16.5">
      <c r="B292" s="99"/>
      <c r="C292" s="99"/>
      <c r="D292" s="99"/>
      <c r="E292" s="99"/>
      <c r="F292" s="99"/>
      <c r="G292" s="99"/>
      <c r="H292" s="99"/>
      <c r="I292" s="99"/>
      <c r="J292" s="99"/>
      <c r="R292" s="35"/>
      <c r="S292" s="35"/>
      <c r="T292" s="35"/>
    </row>
    <row r="293" spans="2:20" ht="16.5">
      <c r="B293" s="99"/>
      <c r="C293" s="99"/>
      <c r="D293" s="99"/>
      <c r="E293" s="99"/>
      <c r="F293" s="99"/>
      <c r="G293" s="99"/>
      <c r="H293" s="99"/>
      <c r="I293" s="99"/>
      <c r="J293" s="99"/>
      <c r="R293" s="35"/>
      <c r="S293" s="35"/>
      <c r="T293" s="35"/>
    </row>
    <row r="294" spans="2:20" ht="16.5">
      <c r="B294" s="99"/>
      <c r="C294" s="99"/>
      <c r="D294" s="99"/>
      <c r="E294" s="99"/>
      <c r="F294" s="99"/>
      <c r="G294" s="99"/>
      <c r="H294" s="99"/>
      <c r="I294" s="99"/>
      <c r="J294" s="99"/>
      <c r="R294" s="35"/>
      <c r="S294" s="35"/>
      <c r="T294" s="35"/>
    </row>
    <row r="295" spans="2:20" ht="16.5">
      <c r="B295" s="99"/>
      <c r="C295" s="99"/>
      <c r="D295" s="99"/>
      <c r="E295" s="99"/>
      <c r="F295" s="99"/>
      <c r="G295" s="99"/>
      <c r="H295" s="99"/>
      <c r="I295" s="99"/>
      <c r="J295" s="99"/>
      <c r="R295" s="35"/>
      <c r="S295" s="35"/>
      <c r="T295" s="35"/>
    </row>
    <row r="296" spans="2:20" ht="16.5">
      <c r="B296" s="99"/>
      <c r="C296" s="99"/>
      <c r="D296" s="99"/>
      <c r="E296" s="99"/>
      <c r="F296" s="99"/>
      <c r="G296" s="99"/>
      <c r="H296" s="99"/>
      <c r="I296" s="99"/>
      <c r="J296" s="99"/>
      <c r="R296" s="35"/>
      <c r="S296" s="35"/>
      <c r="T296" s="35"/>
    </row>
    <row r="297" spans="2:20" ht="16.5">
      <c r="B297" s="99"/>
      <c r="C297" s="99"/>
      <c r="D297" s="99"/>
      <c r="E297" s="99"/>
      <c r="F297" s="99"/>
      <c r="G297" s="99"/>
      <c r="H297" s="99"/>
      <c r="I297" s="99"/>
      <c r="J297" s="99"/>
      <c r="R297" s="35"/>
      <c r="S297" s="35"/>
      <c r="T297" s="35"/>
    </row>
    <row r="298" spans="2:20" ht="16.5">
      <c r="B298" s="99"/>
      <c r="C298" s="99"/>
      <c r="D298" s="99"/>
      <c r="E298" s="99"/>
      <c r="F298" s="99"/>
      <c r="G298" s="99"/>
      <c r="H298" s="99"/>
      <c r="I298" s="99"/>
      <c r="J298" s="99"/>
      <c r="R298" s="35"/>
      <c r="S298" s="35"/>
      <c r="T298" s="35"/>
    </row>
    <row r="299" spans="2:20" ht="16.5">
      <c r="B299" s="99"/>
      <c r="C299" s="99"/>
      <c r="D299" s="99"/>
      <c r="E299" s="99"/>
      <c r="F299" s="99"/>
      <c r="G299" s="99"/>
      <c r="H299" s="99"/>
      <c r="I299" s="99"/>
      <c r="J299" s="99"/>
      <c r="R299" s="35"/>
      <c r="S299" s="35"/>
      <c r="T299" s="35"/>
    </row>
    <row r="300" spans="2:20" ht="16.5">
      <c r="B300" s="99"/>
      <c r="C300" s="99"/>
      <c r="D300" s="99"/>
      <c r="E300" s="99"/>
      <c r="F300" s="99"/>
      <c r="G300" s="99"/>
      <c r="H300" s="99"/>
      <c r="I300" s="99"/>
      <c r="J300" s="99"/>
      <c r="R300" s="35"/>
      <c r="S300" s="35"/>
      <c r="T300" s="35"/>
    </row>
    <row r="301" spans="2:20" ht="16.5">
      <c r="B301" s="99"/>
      <c r="C301" s="99"/>
      <c r="D301" s="99"/>
      <c r="E301" s="99"/>
      <c r="F301" s="99"/>
      <c r="G301" s="99"/>
      <c r="H301" s="99"/>
      <c r="I301" s="99"/>
      <c r="J301" s="99"/>
      <c r="R301" s="35"/>
      <c r="S301" s="35"/>
      <c r="T301" s="35"/>
    </row>
    <row r="302" spans="2:20" ht="16.5">
      <c r="B302" s="99"/>
      <c r="C302" s="99"/>
      <c r="D302" s="99"/>
      <c r="E302" s="99"/>
      <c r="F302" s="99"/>
      <c r="G302" s="99"/>
      <c r="H302" s="99"/>
      <c r="I302" s="99"/>
      <c r="J302" s="99"/>
      <c r="R302" s="35"/>
      <c r="S302" s="35"/>
      <c r="T302" s="35"/>
    </row>
    <row r="303" spans="2:20" ht="16.5">
      <c r="B303" s="99"/>
      <c r="C303" s="99"/>
      <c r="D303" s="99"/>
      <c r="E303" s="99"/>
      <c r="F303" s="99"/>
      <c r="G303" s="99"/>
      <c r="H303" s="99"/>
      <c r="I303" s="99"/>
      <c r="J303" s="99"/>
      <c r="R303" s="35"/>
      <c r="S303" s="35"/>
      <c r="T303" s="35"/>
    </row>
    <row r="304" spans="2:20" ht="16.5">
      <c r="B304" s="99"/>
      <c r="C304" s="99"/>
      <c r="D304" s="99"/>
      <c r="E304" s="99"/>
      <c r="F304" s="99"/>
      <c r="G304" s="99"/>
      <c r="H304" s="99"/>
      <c r="I304" s="99"/>
      <c r="J304" s="99"/>
      <c r="R304" s="35"/>
      <c r="S304" s="35"/>
      <c r="T304" s="35"/>
    </row>
    <row r="305" spans="2:20" ht="16.5">
      <c r="B305" s="99"/>
      <c r="C305" s="99"/>
      <c r="D305" s="99"/>
      <c r="E305" s="99"/>
      <c r="F305" s="99"/>
      <c r="G305" s="99"/>
      <c r="H305" s="99"/>
      <c r="I305" s="99"/>
      <c r="J305" s="99"/>
      <c r="R305" s="35"/>
      <c r="S305" s="35"/>
      <c r="T305" s="35"/>
    </row>
    <row r="306" spans="2:20" ht="16.5">
      <c r="B306" s="99"/>
      <c r="C306" s="99"/>
      <c r="D306" s="99"/>
      <c r="E306" s="99"/>
      <c r="F306" s="99"/>
      <c r="G306" s="99"/>
      <c r="H306" s="99"/>
      <c r="I306" s="99"/>
      <c r="J306" s="99"/>
      <c r="R306" s="35"/>
      <c r="S306" s="35"/>
      <c r="T306" s="35"/>
    </row>
    <row r="307" spans="2:20" ht="16.5">
      <c r="B307" s="99"/>
      <c r="C307" s="99"/>
      <c r="D307" s="99"/>
      <c r="E307" s="99"/>
      <c r="F307" s="99"/>
      <c r="G307" s="99"/>
      <c r="H307" s="99"/>
      <c r="I307" s="99"/>
      <c r="J307" s="99"/>
      <c r="R307" s="35"/>
      <c r="S307" s="35"/>
      <c r="T307" s="35"/>
    </row>
    <row r="308" spans="2:20" ht="16.5">
      <c r="B308" s="99"/>
      <c r="C308" s="99"/>
      <c r="D308" s="99"/>
      <c r="E308" s="99"/>
      <c r="F308" s="99"/>
      <c r="G308" s="99"/>
      <c r="H308" s="99"/>
      <c r="I308" s="99"/>
      <c r="J308" s="99"/>
      <c r="R308" s="35"/>
      <c r="S308" s="35"/>
      <c r="T308" s="35"/>
    </row>
    <row r="309" spans="2:20" ht="16.5">
      <c r="B309" s="99"/>
      <c r="C309" s="99"/>
      <c r="D309" s="99"/>
      <c r="E309" s="99"/>
      <c r="F309" s="99"/>
      <c r="G309" s="99"/>
      <c r="H309" s="99"/>
      <c r="I309" s="99"/>
      <c r="J309" s="99"/>
      <c r="R309" s="35"/>
      <c r="S309" s="35"/>
      <c r="T309" s="35"/>
    </row>
    <row r="310" spans="2:20" ht="16.5">
      <c r="B310" s="99"/>
      <c r="C310" s="99"/>
      <c r="D310" s="99"/>
      <c r="E310" s="99"/>
      <c r="F310" s="99"/>
      <c r="G310" s="99"/>
      <c r="H310" s="99"/>
      <c r="I310" s="99"/>
      <c r="J310" s="99"/>
      <c r="R310" s="35"/>
      <c r="S310" s="35"/>
      <c r="T310" s="35"/>
    </row>
    <row r="311" spans="2:20" ht="16.5">
      <c r="B311" s="99"/>
      <c r="C311" s="99"/>
      <c r="D311" s="99"/>
      <c r="E311" s="99"/>
      <c r="F311" s="99"/>
      <c r="G311" s="99"/>
      <c r="H311" s="99"/>
      <c r="I311" s="99"/>
      <c r="J311" s="99"/>
      <c r="R311" s="35"/>
      <c r="S311" s="35"/>
      <c r="T311" s="35"/>
    </row>
    <row r="312" spans="2:20" ht="16.5">
      <c r="B312" s="99"/>
      <c r="C312" s="99"/>
      <c r="D312" s="99"/>
      <c r="E312" s="99"/>
      <c r="F312" s="99"/>
      <c r="G312" s="99"/>
      <c r="H312" s="99"/>
      <c r="I312" s="99"/>
      <c r="J312" s="99"/>
      <c r="R312" s="35"/>
      <c r="S312" s="35"/>
      <c r="T312" s="35"/>
    </row>
    <row r="313" spans="2:20" ht="16.5">
      <c r="B313" s="99"/>
      <c r="C313" s="99"/>
      <c r="D313" s="99"/>
      <c r="E313" s="99"/>
      <c r="F313" s="99"/>
      <c r="G313" s="99"/>
      <c r="H313" s="99"/>
      <c r="I313" s="99"/>
      <c r="J313" s="99"/>
      <c r="R313" s="35"/>
      <c r="S313" s="35"/>
      <c r="T313" s="35"/>
    </row>
    <row r="314" spans="2:20" ht="16.5">
      <c r="B314" s="99"/>
      <c r="C314" s="99"/>
      <c r="D314" s="99"/>
      <c r="E314" s="99"/>
      <c r="F314" s="99"/>
      <c r="G314" s="99"/>
      <c r="H314" s="99"/>
      <c r="I314" s="99"/>
      <c r="J314" s="99"/>
      <c r="R314" s="35"/>
      <c r="S314" s="35"/>
      <c r="T314" s="35"/>
    </row>
    <row r="315" spans="2:20" ht="16.5">
      <c r="B315" s="99"/>
      <c r="C315" s="99"/>
      <c r="D315" s="99"/>
      <c r="E315" s="99"/>
      <c r="F315" s="99"/>
      <c r="G315" s="99"/>
      <c r="H315" s="99"/>
      <c r="I315" s="99"/>
      <c r="J315" s="99"/>
      <c r="R315" s="35"/>
      <c r="S315" s="35"/>
      <c r="T315" s="35"/>
    </row>
    <row r="316" spans="2:20" ht="16.5">
      <c r="B316" s="99"/>
      <c r="C316" s="99"/>
      <c r="D316" s="99"/>
      <c r="E316" s="99"/>
      <c r="F316" s="99"/>
      <c r="G316" s="99"/>
      <c r="H316" s="99"/>
      <c r="I316" s="99"/>
      <c r="J316" s="99"/>
      <c r="R316" s="35"/>
      <c r="S316" s="35"/>
      <c r="T316" s="35"/>
    </row>
    <row r="317" spans="2:20" ht="16.5">
      <c r="B317" s="99"/>
      <c r="C317" s="99"/>
      <c r="D317" s="99"/>
      <c r="E317" s="99"/>
      <c r="F317" s="99"/>
      <c r="G317" s="99"/>
      <c r="H317" s="99"/>
      <c r="I317" s="99"/>
      <c r="J317" s="99"/>
      <c r="R317" s="35"/>
      <c r="S317" s="35"/>
      <c r="T317" s="35"/>
    </row>
    <row r="318" spans="2:20" ht="16.5">
      <c r="B318" s="99"/>
      <c r="C318" s="99"/>
      <c r="D318" s="99"/>
      <c r="E318" s="99"/>
      <c r="F318" s="99"/>
      <c r="G318" s="99"/>
      <c r="H318" s="99"/>
      <c r="I318" s="99"/>
      <c r="J318" s="99"/>
      <c r="R318" s="35"/>
      <c r="S318" s="35"/>
      <c r="T318" s="35"/>
    </row>
    <row r="319" spans="18:20" ht="16.5">
      <c r="R319" s="35"/>
      <c r="S319" s="35"/>
      <c r="T319" s="35"/>
    </row>
    <row r="320" spans="18:20" ht="16.5">
      <c r="R320" s="35"/>
      <c r="S320" s="35"/>
      <c r="T320" s="35"/>
    </row>
    <row r="321" spans="18:20" ht="16.5">
      <c r="R321" s="35"/>
      <c r="S321" s="35"/>
      <c r="T321" s="35"/>
    </row>
    <row r="322" spans="18:20" ht="16.5">
      <c r="R322" s="35"/>
      <c r="S322" s="35"/>
      <c r="T322" s="35"/>
    </row>
    <row r="323" spans="18:20" ht="16.5">
      <c r="R323" s="35"/>
      <c r="S323" s="35"/>
      <c r="T323" s="35"/>
    </row>
    <row r="324" spans="18:20" ht="16.5">
      <c r="R324" s="35"/>
      <c r="S324" s="35"/>
      <c r="T324" s="35"/>
    </row>
    <row r="325" spans="18:20" ht="16.5">
      <c r="R325" s="35"/>
      <c r="S325" s="35"/>
      <c r="T325" s="35"/>
    </row>
    <row r="326" spans="18:20" ht="16.5">
      <c r="R326" s="35"/>
      <c r="S326" s="35"/>
      <c r="T326" s="35"/>
    </row>
    <row r="327" spans="18:20" ht="16.5">
      <c r="R327" s="35"/>
      <c r="S327" s="35"/>
      <c r="T327" s="35"/>
    </row>
    <row r="328" spans="18:20" ht="16.5">
      <c r="R328" s="35"/>
      <c r="S328" s="35"/>
      <c r="T328" s="35"/>
    </row>
    <row r="329" spans="18:20" ht="16.5">
      <c r="R329" s="35"/>
      <c r="S329" s="35"/>
      <c r="T329" s="35"/>
    </row>
    <row r="330" spans="18:20" ht="16.5">
      <c r="R330" s="35"/>
      <c r="S330" s="35"/>
      <c r="T330" s="35"/>
    </row>
    <row r="331" spans="18:20" ht="16.5">
      <c r="R331" s="35"/>
      <c r="S331" s="35"/>
      <c r="T331" s="35"/>
    </row>
    <row r="332" spans="18:20" ht="16.5">
      <c r="R332" s="35"/>
      <c r="S332" s="35"/>
      <c r="T332" s="35"/>
    </row>
    <row r="333" spans="18:20" ht="16.5">
      <c r="R333" s="35"/>
      <c r="S333" s="35"/>
      <c r="T333" s="35"/>
    </row>
    <row r="334" spans="18:20" ht="16.5">
      <c r="R334" s="35"/>
      <c r="S334" s="35"/>
      <c r="T334" s="35"/>
    </row>
    <row r="335" spans="18:20" ht="16.5">
      <c r="R335" s="35"/>
      <c r="S335" s="35"/>
      <c r="T335" s="35"/>
    </row>
    <row r="336" spans="18:20" ht="16.5">
      <c r="R336" s="35"/>
      <c r="S336" s="35"/>
      <c r="T336" s="35"/>
    </row>
    <row r="337" spans="18:20" ht="16.5">
      <c r="R337" s="35"/>
      <c r="S337" s="35"/>
      <c r="T337" s="35"/>
    </row>
    <row r="338" spans="18:20" ht="16.5">
      <c r="R338" s="35"/>
      <c r="S338" s="35"/>
      <c r="T338" s="35"/>
    </row>
    <row r="339" spans="18:20" ht="16.5">
      <c r="R339" s="35"/>
      <c r="S339" s="35"/>
      <c r="T339" s="35"/>
    </row>
    <row r="340" spans="18:20" ht="16.5">
      <c r="R340" s="35"/>
      <c r="S340" s="35"/>
      <c r="T340" s="35"/>
    </row>
    <row r="341" spans="18:20" ht="16.5">
      <c r="R341" s="35"/>
      <c r="S341" s="35"/>
      <c r="T341" s="35"/>
    </row>
    <row r="342" spans="18:20" ht="16.5">
      <c r="R342" s="35"/>
      <c r="S342" s="35"/>
      <c r="T342" s="35"/>
    </row>
    <row r="343" spans="18:20" ht="16.5">
      <c r="R343" s="35"/>
      <c r="S343" s="35"/>
      <c r="T343" s="35"/>
    </row>
    <row r="344" spans="18:20" ht="16.5">
      <c r="R344" s="35"/>
      <c r="S344" s="35"/>
      <c r="T344" s="35"/>
    </row>
    <row r="345" spans="18:20" ht="16.5">
      <c r="R345" s="35"/>
      <c r="S345" s="35"/>
      <c r="T345" s="35"/>
    </row>
    <row r="346" spans="18:20" ht="16.5">
      <c r="R346" s="35"/>
      <c r="S346" s="35"/>
      <c r="T346" s="35"/>
    </row>
    <row r="347" spans="18:20" ht="16.5">
      <c r="R347" s="35"/>
      <c r="S347" s="35"/>
      <c r="T347" s="35"/>
    </row>
    <row r="348" spans="18:20" ht="16.5">
      <c r="R348" s="35"/>
      <c r="S348" s="35"/>
      <c r="T348" s="35"/>
    </row>
    <row r="349" spans="18:20" ht="16.5">
      <c r="R349" s="35"/>
      <c r="S349" s="35"/>
      <c r="T349" s="35"/>
    </row>
    <row r="350" spans="18:20" ht="16.5">
      <c r="R350" s="35"/>
      <c r="S350" s="35"/>
      <c r="T350" s="35"/>
    </row>
    <row r="351" spans="18:20" ht="16.5">
      <c r="R351" s="35"/>
      <c r="S351" s="35"/>
      <c r="T351" s="35"/>
    </row>
    <row r="352" spans="18:20" ht="16.5">
      <c r="R352" s="35"/>
      <c r="S352" s="35"/>
      <c r="T352" s="35"/>
    </row>
    <row r="353" spans="18:20" ht="16.5">
      <c r="R353" s="35"/>
      <c r="S353" s="35"/>
      <c r="T353" s="35"/>
    </row>
    <row r="354" spans="18:20" ht="16.5">
      <c r="R354" s="35"/>
      <c r="S354" s="35"/>
      <c r="T354" s="35"/>
    </row>
    <row r="355" spans="18:20" ht="16.5">
      <c r="R355" s="35"/>
      <c r="S355" s="35"/>
      <c r="T355" s="35"/>
    </row>
    <row r="356" spans="18:20" ht="16.5">
      <c r="R356" s="35"/>
      <c r="S356" s="35"/>
      <c r="T356" s="35"/>
    </row>
    <row r="357" spans="18:20" ht="16.5">
      <c r="R357" s="35"/>
      <c r="S357" s="35"/>
      <c r="T357" s="35"/>
    </row>
    <row r="358" spans="18:20" ht="16.5">
      <c r="R358" s="35"/>
      <c r="S358" s="35"/>
      <c r="T358" s="35"/>
    </row>
    <row r="359" spans="18:20" ht="16.5">
      <c r="R359" s="35"/>
      <c r="S359" s="35"/>
      <c r="T359" s="35"/>
    </row>
    <row r="360" spans="18:20" ht="16.5">
      <c r="R360" s="35"/>
      <c r="S360" s="35"/>
      <c r="T360" s="35"/>
    </row>
    <row r="361" spans="18:20" ht="16.5">
      <c r="R361" s="35"/>
      <c r="S361" s="35"/>
      <c r="T361" s="35"/>
    </row>
    <row r="362" spans="18:20" ht="16.5">
      <c r="R362" s="35"/>
      <c r="S362" s="35"/>
      <c r="T362" s="35"/>
    </row>
    <row r="363" spans="18:20" ht="16.5">
      <c r="R363" s="35"/>
      <c r="S363" s="35"/>
      <c r="T363" s="35"/>
    </row>
    <row r="364" spans="18:20" ht="16.5">
      <c r="R364" s="35"/>
      <c r="S364" s="35"/>
      <c r="T364" s="35"/>
    </row>
    <row r="365" spans="18:20" ht="16.5">
      <c r="R365" s="35"/>
      <c r="S365" s="35"/>
      <c r="T365" s="35"/>
    </row>
    <row r="366" spans="18:20" ht="16.5">
      <c r="R366" s="35"/>
      <c r="S366" s="35"/>
      <c r="T366" s="35"/>
    </row>
    <row r="367" spans="18:20" ht="16.5">
      <c r="R367" s="35"/>
      <c r="S367" s="35"/>
      <c r="T367" s="35"/>
    </row>
    <row r="368" spans="18:20" ht="16.5">
      <c r="R368" s="35"/>
      <c r="S368" s="35"/>
      <c r="T368" s="35"/>
    </row>
    <row r="369" spans="18:20" ht="16.5">
      <c r="R369" s="35"/>
      <c r="S369" s="35"/>
      <c r="T369" s="35"/>
    </row>
    <row r="370" spans="18:20" ht="16.5">
      <c r="R370" s="35"/>
      <c r="S370" s="35"/>
      <c r="T370" s="35"/>
    </row>
    <row r="371" spans="18:20" ht="16.5">
      <c r="R371" s="35"/>
      <c r="S371" s="35"/>
      <c r="T371" s="35"/>
    </row>
    <row r="372" spans="18:20" ht="16.5">
      <c r="R372" s="35"/>
      <c r="S372" s="35"/>
      <c r="T372" s="35"/>
    </row>
    <row r="373" spans="18:20" ht="16.5">
      <c r="R373" s="35"/>
      <c r="S373" s="35"/>
      <c r="T373" s="35"/>
    </row>
    <row r="374" spans="18:20" ht="16.5">
      <c r="R374" s="35"/>
      <c r="S374" s="35"/>
      <c r="T374" s="35"/>
    </row>
    <row r="375" spans="18:20" ht="16.5">
      <c r="R375" s="35"/>
      <c r="S375" s="35"/>
      <c r="T375" s="35"/>
    </row>
    <row r="376" spans="18:20" ht="16.5">
      <c r="R376" s="35"/>
      <c r="S376" s="35"/>
      <c r="T376" s="35"/>
    </row>
    <row r="377" spans="18:20" ht="16.5">
      <c r="R377" s="35"/>
      <c r="S377" s="35"/>
      <c r="T377" s="35"/>
    </row>
    <row r="378" spans="18:20" ht="16.5">
      <c r="R378" s="35"/>
      <c r="S378" s="35"/>
      <c r="T378" s="35"/>
    </row>
    <row r="379" spans="18:20" ht="16.5">
      <c r="R379" s="35"/>
      <c r="S379" s="35"/>
      <c r="T379" s="35"/>
    </row>
    <row r="380" spans="18:20" ht="16.5">
      <c r="R380" s="35"/>
      <c r="S380" s="35"/>
      <c r="T380" s="35"/>
    </row>
    <row r="381" spans="18:20" ht="16.5">
      <c r="R381" s="35"/>
      <c r="S381" s="35"/>
      <c r="T381" s="35"/>
    </row>
    <row r="382" spans="18:20" ht="16.5">
      <c r="R382" s="35"/>
      <c r="S382" s="35"/>
      <c r="T382" s="35"/>
    </row>
    <row r="383" spans="18:20" ht="16.5">
      <c r="R383" s="35"/>
      <c r="S383" s="35"/>
      <c r="T383" s="35"/>
    </row>
    <row r="384" spans="18:20" ht="16.5">
      <c r="R384" s="35"/>
      <c r="S384" s="35"/>
      <c r="T384" s="35"/>
    </row>
    <row r="385" spans="18:20" ht="16.5">
      <c r="R385" s="35"/>
      <c r="S385" s="35"/>
      <c r="T385" s="35"/>
    </row>
    <row r="386" spans="18:20" ht="16.5">
      <c r="R386" s="35"/>
      <c r="S386" s="35"/>
      <c r="T386" s="35"/>
    </row>
    <row r="387" spans="18:20" ht="16.5">
      <c r="R387" s="35"/>
      <c r="S387" s="35"/>
      <c r="T387" s="35"/>
    </row>
    <row r="388" spans="18:20" ht="16.5">
      <c r="R388" s="35"/>
      <c r="S388" s="35"/>
      <c r="T388" s="35"/>
    </row>
    <row r="389" spans="18:20" ht="16.5">
      <c r="R389" s="35"/>
      <c r="S389" s="35"/>
      <c r="T389" s="35"/>
    </row>
    <row r="390" spans="18:20" ht="16.5">
      <c r="R390" s="35"/>
      <c r="S390" s="35"/>
      <c r="T390" s="35"/>
    </row>
    <row r="391" spans="18:20" ht="16.5">
      <c r="R391" s="35"/>
      <c r="S391" s="35"/>
      <c r="T391" s="35"/>
    </row>
    <row r="392" spans="18:20" ht="16.5">
      <c r="R392" s="35"/>
      <c r="S392" s="35"/>
      <c r="T392" s="35"/>
    </row>
    <row r="393" spans="18:20" ht="16.5">
      <c r="R393" s="35"/>
      <c r="S393" s="35"/>
      <c r="T393" s="35"/>
    </row>
    <row r="394" spans="18:20" ht="16.5">
      <c r="R394" s="35"/>
      <c r="S394" s="35"/>
      <c r="T394" s="35"/>
    </row>
    <row r="395" spans="18:20" ht="16.5">
      <c r="R395" s="35"/>
      <c r="S395" s="35"/>
      <c r="T395" s="35"/>
    </row>
    <row r="396" spans="18:20" ht="16.5">
      <c r="R396" s="35"/>
      <c r="S396" s="35"/>
      <c r="T396" s="35"/>
    </row>
    <row r="397" spans="18:20" ht="16.5">
      <c r="R397" s="35"/>
      <c r="S397" s="35"/>
      <c r="T397" s="35"/>
    </row>
    <row r="398" spans="18:20" ht="16.5">
      <c r="R398" s="35"/>
      <c r="S398" s="35"/>
      <c r="T398" s="35"/>
    </row>
    <row r="399" spans="18:20" ht="16.5">
      <c r="R399" s="35"/>
      <c r="S399" s="35"/>
      <c r="T399" s="35"/>
    </row>
    <row r="400" spans="18:20" ht="16.5">
      <c r="R400" s="35"/>
      <c r="S400" s="35"/>
      <c r="T400" s="35"/>
    </row>
  </sheetData>
  <mergeCells count="19">
    <mergeCell ref="M18:M20"/>
    <mergeCell ref="M21:M23"/>
    <mergeCell ref="M24:M26"/>
    <mergeCell ref="L8:L9"/>
    <mergeCell ref="M8:O8"/>
    <mergeCell ref="P8:S8"/>
    <mergeCell ref="M16:M17"/>
    <mergeCell ref="N16:N17"/>
    <mergeCell ref="O16:Q16"/>
    <mergeCell ref="B2:L3"/>
    <mergeCell ref="B6:I6"/>
    <mergeCell ref="K6:S6"/>
    <mergeCell ref="B8:B9"/>
    <mergeCell ref="C8:E8"/>
    <mergeCell ref="F8:F9"/>
    <mergeCell ref="G8:G9"/>
    <mergeCell ref="H8:H9"/>
    <mergeCell ref="I8:I9"/>
    <mergeCell ref="K8:K9"/>
  </mergeCells>
  <hyperlinks>
    <hyperlink ref="B1" location="Home!A1" display="Volver"/>
  </hyperlinks>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60"/>
  <sheetViews>
    <sheetView showGridLines="0" workbookViewId="0" topLeftCell="A1">
      <selection activeCell="H12" sqref="H12"/>
    </sheetView>
  </sheetViews>
  <sheetFormatPr defaultColWidth="0" defaultRowHeight="16.5" customHeight="1" zeroHeight="1"/>
  <cols>
    <col min="1" max="1" width="5.7109375" style="1" customWidth="1"/>
    <col min="2" max="2" width="19.7109375" style="1" bestFit="1" customWidth="1"/>
    <col min="3" max="11" width="11.421875" style="1" customWidth="1"/>
    <col min="12" max="12" width="5.7109375" style="1" customWidth="1"/>
    <col min="13" max="13" width="20.421875" style="1" hidden="1" customWidth="1"/>
    <col min="14" max="14" width="26.28125" style="1" hidden="1" customWidth="1"/>
    <col min="15" max="15" width="3.28125" style="1" hidden="1" customWidth="1"/>
    <col min="16" max="16" width="4.421875" style="1" hidden="1" customWidth="1"/>
    <col min="17" max="17" width="14.7109375" style="1" hidden="1" customWidth="1"/>
    <col min="18" max="16384" width="11.421875" style="1" hidden="1" customWidth="1"/>
  </cols>
  <sheetData>
    <row r="1" ht="16.5">
      <c r="B1" s="6" t="s">
        <v>34</v>
      </c>
    </row>
    <row r="2" spans="2:12" ht="16.5" customHeight="1">
      <c r="B2" s="102" t="s">
        <v>0</v>
      </c>
      <c r="C2" s="102"/>
      <c r="D2" s="102"/>
      <c r="E2" s="102"/>
      <c r="F2" s="102"/>
      <c r="G2" s="102"/>
      <c r="H2" s="102"/>
      <c r="I2" s="7"/>
      <c r="J2" s="7"/>
      <c r="K2" s="7"/>
      <c r="L2" s="7"/>
    </row>
    <row r="3" spans="2:12" ht="16.5">
      <c r="B3" s="102"/>
      <c r="C3" s="102"/>
      <c r="D3" s="102"/>
      <c r="E3" s="102"/>
      <c r="F3" s="102"/>
      <c r="G3" s="102"/>
      <c r="H3" s="102"/>
      <c r="I3" s="7"/>
      <c r="J3" s="7"/>
      <c r="K3" s="7"/>
      <c r="L3" s="7"/>
    </row>
    <row r="4" spans="2:9" ht="16.5">
      <c r="B4" s="9"/>
      <c r="C4" s="9"/>
      <c r="D4" s="9"/>
      <c r="E4" s="9"/>
      <c r="F4" s="9"/>
      <c r="G4" s="9"/>
      <c r="H4" s="10"/>
      <c r="I4" s="10"/>
    </row>
    <row r="5" spans="2:11" ht="17.25" customHeight="1">
      <c r="B5" s="119" t="s">
        <v>31</v>
      </c>
      <c r="C5" s="119"/>
      <c r="D5" s="119"/>
      <c r="E5" s="119"/>
      <c r="F5" s="119"/>
      <c r="G5" s="119"/>
      <c r="H5" s="119"/>
      <c r="I5" s="119"/>
      <c r="J5" s="119"/>
      <c r="K5" s="119"/>
    </row>
    <row r="6" ht="16.5"/>
    <row r="7" ht="16.5"/>
    <row r="8" spans="4:17" ht="16.5">
      <c r="D8" s="138" t="s">
        <v>446</v>
      </c>
      <c r="E8" s="139"/>
      <c r="F8" s="142" t="s">
        <v>447</v>
      </c>
      <c r="G8" s="142"/>
      <c r="H8" s="143"/>
      <c r="M8" s="1" t="s">
        <v>448</v>
      </c>
      <c r="N8" s="1" t="s">
        <v>449</v>
      </c>
      <c r="Q8"/>
    </row>
    <row r="9" spans="4:17" ht="16.5">
      <c r="D9" s="140"/>
      <c r="E9" s="141"/>
      <c r="F9" s="54">
        <v>1</v>
      </c>
      <c r="G9" s="54">
        <v>2</v>
      </c>
      <c r="H9" s="55">
        <v>3</v>
      </c>
      <c r="M9" s="1" t="s">
        <v>450</v>
      </c>
      <c r="N9" s="1">
        <v>1</v>
      </c>
      <c r="O9" s="1">
        <v>2</v>
      </c>
      <c r="P9" s="1">
        <v>3</v>
      </c>
      <c r="Q9"/>
    </row>
    <row r="10" spans="4:17" ht="16.5">
      <c r="D10" s="136" t="str">
        <f aca="true" t="shared" si="0" ref="D10:D21">M10</f>
        <v>abr-jun 2016</v>
      </c>
      <c r="E10" s="137"/>
      <c r="F10" s="56">
        <f aca="true" t="shared" si="1" ref="F10:H21">N10</f>
        <v>1</v>
      </c>
      <c r="G10" s="56">
        <f t="shared" si="1"/>
        <v>27</v>
      </c>
      <c r="H10" s="57">
        <f t="shared" si="1"/>
        <v>213</v>
      </c>
      <c r="M10" s="58" t="s">
        <v>451</v>
      </c>
      <c r="N10" s="59">
        <v>1</v>
      </c>
      <c r="O10" s="59">
        <v>27</v>
      </c>
      <c r="P10" s="59">
        <v>213</v>
      </c>
      <c r="Q10"/>
    </row>
    <row r="11" spans="4:17" ht="16.5">
      <c r="D11" s="136" t="str">
        <f t="shared" si="0"/>
        <v>may-jul 2016</v>
      </c>
      <c r="E11" s="137"/>
      <c r="F11" s="56">
        <f t="shared" si="1"/>
        <v>2</v>
      </c>
      <c r="G11" s="56">
        <f t="shared" si="1"/>
        <v>23</v>
      </c>
      <c r="H11" s="57">
        <f t="shared" si="1"/>
        <v>206</v>
      </c>
      <c r="M11" s="58" t="s">
        <v>452</v>
      </c>
      <c r="N11" s="59">
        <v>2</v>
      </c>
      <c r="O11" s="59">
        <v>23</v>
      </c>
      <c r="P11" s="59">
        <v>206</v>
      </c>
      <c r="Q11"/>
    </row>
    <row r="12" spans="4:17" ht="16.5">
      <c r="D12" s="136" t="str">
        <f t="shared" si="0"/>
        <v>jun-ago 2016</v>
      </c>
      <c r="E12" s="137"/>
      <c r="F12" s="56">
        <f t="shared" si="1"/>
        <v>6</v>
      </c>
      <c r="G12" s="56">
        <f t="shared" si="1"/>
        <v>61</v>
      </c>
      <c r="H12" s="57">
        <f t="shared" si="1"/>
        <v>160</v>
      </c>
      <c r="M12" s="58" t="s">
        <v>453</v>
      </c>
      <c r="N12" s="59">
        <v>6</v>
      </c>
      <c r="O12" s="59">
        <v>61</v>
      </c>
      <c r="P12" s="59">
        <v>160</v>
      </c>
      <c r="Q12"/>
    </row>
    <row r="13" spans="4:17" ht="16.5">
      <c r="D13" s="136" t="str">
        <f t="shared" si="0"/>
        <v>jul-sep 2016</v>
      </c>
      <c r="E13" s="137"/>
      <c r="F13" s="56">
        <f t="shared" si="1"/>
        <v>1</v>
      </c>
      <c r="G13" s="56">
        <f t="shared" si="1"/>
        <v>45</v>
      </c>
      <c r="H13" s="57">
        <f t="shared" si="1"/>
        <v>184</v>
      </c>
      <c r="J13" s="60"/>
      <c r="M13" s="58" t="s">
        <v>454</v>
      </c>
      <c r="N13" s="59">
        <v>1</v>
      </c>
      <c r="O13" s="59">
        <v>45</v>
      </c>
      <c r="P13" s="59">
        <v>184</v>
      </c>
      <c r="Q13"/>
    </row>
    <row r="14" spans="4:17" ht="16.5">
      <c r="D14" s="136" t="str">
        <f t="shared" si="0"/>
        <v>ago-oct 2016</v>
      </c>
      <c r="E14" s="137"/>
      <c r="F14" s="56">
        <f t="shared" si="1"/>
        <v>1</v>
      </c>
      <c r="G14" s="56">
        <f t="shared" si="1"/>
        <v>48</v>
      </c>
      <c r="H14" s="57">
        <f t="shared" si="1"/>
        <v>183</v>
      </c>
      <c r="M14" s="58" t="s">
        <v>455</v>
      </c>
      <c r="N14" s="59">
        <v>1</v>
      </c>
      <c r="O14" s="59">
        <v>48</v>
      </c>
      <c r="P14" s="59">
        <v>183</v>
      </c>
      <c r="Q14"/>
    </row>
    <row r="15" spans="4:17" ht="16.5">
      <c r="D15" s="136" t="str">
        <f t="shared" si="0"/>
        <v>sep-nov 2016</v>
      </c>
      <c r="E15" s="137"/>
      <c r="F15" s="56">
        <f t="shared" si="1"/>
        <v>2</v>
      </c>
      <c r="G15" s="56">
        <f t="shared" si="1"/>
        <v>50</v>
      </c>
      <c r="H15" s="57">
        <f t="shared" si="1"/>
        <v>167</v>
      </c>
      <c r="M15" s="58" t="s">
        <v>456</v>
      </c>
      <c r="N15" s="59">
        <v>2</v>
      </c>
      <c r="O15" s="59">
        <v>50</v>
      </c>
      <c r="P15" s="59">
        <v>167</v>
      </c>
      <c r="Q15"/>
    </row>
    <row r="16" spans="4:17" ht="16.5">
      <c r="D16" s="136" t="str">
        <f t="shared" si="0"/>
        <v>oct-dic 2016</v>
      </c>
      <c r="E16" s="137"/>
      <c r="F16" s="56">
        <f t="shared" si="1"/>
        <v>2</v>
      </c>
      <c r="G16" s="56">
        <f t="shared" si="1"/>
        <v>45</v>
      </c>
      <c r="H16" s="57">
        <f t="shared" si="1"/>
        <v>171</v>
      </c>
      <c r="M16" s="58" t="s">
        <v>457</v>
      </c>
      <c r="N16" s="59">
        <v>2</v>
      </c>
      <c r="O16" s="59">
        <v>45</v>
      </c>
      <c r="P16" s="59">
        <v>171</v>
      </c>
      <c r="Q16"/>
    </row>
    <row r="17" spans="4:17" ht="16.5">
      <c r="D17" s="136" t="str">
        <f t="shared" si="0"/>
        <v>nov 2016-ene 2017</v>
      </c>
      <c r="E17" s="137"/>
      <c r="F17" s="56">
        <f t="shared" si="1"/>
        <v>1</v>
      </c>
      <c r="G17" s="56">
        <f t="shared" si="1"/>
        <v>50</v>
      </c>
      <c r="H17" s="57">
        <f t="shared" si="1"/>
        <v>170</v>
      </c>
      <c r="M17" s="58" t="s">
        <v>458</v>
      </c>
      <c r="N17" s="59">
        <v>1</v>
      </c>
      <c r="O17" s="59">
        <v>50</v>
      </c>
      <c r="P17" s="59">
        <v>170</v>
      </c>
      <c r="Q17"/>
    </row>
    <row r="18" spans="4:17" ht="16.5">
      <c r="D18" s="136" t="str">
        <f t="shared" si="0"/>
        <v>dic 2016-feb 2017</v>
      </c>
      <c r="E18" s="137"/>
      <c r="F18" s="56">
        <f t="shared" si="1"/>
        <v>1</v>
      </c>
      <c r="G18" s="56">
        <f t="shared" si="1"/>
        <v>44</v>
      </c>
      <c r="H18" s="57">
        <f t="shared" si="1"/>
        <v>193</v>
      </c>
      <c r="M18" s="58" t="s">
        <v>459</v>
      </c>
      <c r="N18" s="59">
        <v>1</v>
      </c>
      <c r="O18" s="59">
        <v>44</v>
      </c>
      <c r="P18" s="59">
        <v>193</v>
      </c>
      <c r="Q18"/>
    </row>
    <row r="19" spans="4:17" ht="16.5">
      <c r="D19" s="136" t="str">
        <f t="shared" si="0"/>
        <v>ene-mar 2017</v>
      </c>
      <c r="E19" s="137"/>
      <c r="F19" s="56">
        <f t="shared" si="1"/>
        <v>1</v>
      </c>
      <c r="G19" s="56">
        <f t="shared" si="1"/>
        <v>36</v>
      </c>
      <c r="H19" s="57">
        <f t="shared" si="1"/>
        <v>203</v>
      </c>
      <c r="M19" s="58" t="s">
        <v>460</v>
      </c>
      <c r="N19" s="59">
        <v>1</v>
      </c>
      <c r="O19" s="59">
        <v>36</v>
      </c>
      <c r="P19" s="59">
        <v>203</v>
      </c>
      <c r="Q19"/>
    </row>
    <row r="20" spans="4:17" ht="16.5">
      <c r="D20" s="136" t="str">
        <f t="shared" si="0"/>
        <v>feb-abr 2017</v>
      </c>
      <c r="E20" s="137"/>
      <c r="F20" s="56">
        <f t="shared" si="1"/>
        <v>1</v>
      </c>
      <c r="G20" s="56">
        <f t="shared" si="1"/>
        <v>30</v>
      </c>
      <c r="H20" s="57">
        <f t="shared" si="1"/>
        <v>207</v>
      </c>
      <c r="M20" s="58" t="s">
        <v>461</v>
      </c>
      <c r="N20" s="59">
        <v>1</v>
      </c>
      <c r="O20" s="59">
        <v>30</v>
      </c>
      <c r="P20" s="59">
        <v>207</v>
      </c>
      <c r="Q20"/>
    </row>
    <row r="21" spans="4:16" ht="16.5">
      <c r="D21" s="144" t="str">
        <f t="shared" si="0"/>
        <v>mar-may 2017</v>
      </c>
      <c r="E21" s="145"/>
      <c r="F21" s="61">
        <f t="shared" si="1"/>
        <v>1</v>
      </c>
      <c r="G21" s="61">
        <f t="shared" si="1"/>
        <v>35</v>
      </c>
      <c r="H21" s="62">
        <f t="shared" si="1"/>
        <v>208</v>
      </c>
      <c r="M21" s="58" t="s">
        <v>462</v>
      </c>
      <c r="N21" s="59">
        <v>1</v>
      </c>
      <c r="O21" s="59">
        <v>35</v>
      </c>
      <c r="P21" s="59">
        <v>208</v>
      </c>
    </row>
    <row r="22" spans="13:16" ht="16.5">
      <c r="M22" s="58"/>
      <c r="N22" s="59"/>
      <c r="O22" s="59"/>
      <c r="P22" s="59"/>
    </row>
    <row r="23" spans="2:11" ht="16.5">
      <c r="B23" s="63"/>
      <c r="C23" s="64"/>
      <c r="D23" s="64"/>
      <c r="E23" s="142" t="s">
        <v>54</v>
      </c>
      <c r="F23" s="142"/>
      <c r="G23" s="142"/>
      <c r="H23" s="142" t="s">
        <v>55</v>
      </c>
      <c r="I23" s="142"/>
      <c r="J23" s="142"/>
      <c r="K23" s="143"/>
    </row>
    <row r="24" spans="2:11" ht="27">
      <c r="B24" s="65" t="s">
        <v>446</v>
      </c>
      <c r="C24" s="66" t="s">
        <v>49</v>
      </c>
      <c r="D24" s="67" t="s">
        <v>53</v>
      </c>
      <c r="E24" s="68" t="s">
        <v>59</v>
      </c>
      <c r="F24" s="68" t="s">
        <v>60</v>
      </c>
      <c r="G24" s="68" t="s">
        <v>61</v>
      </c>
      <c r="H24" s="68" t="s">
        <v>62</v>
      </c>
      <c r="I24" s="68" t="s">
        <v>63</v>
      </c>
      <c r="J24" s="68" t="s">
        <v>64</v>
      </c>
      <c r="K24" s="69" t="s">
        <v>65</v>
      </c>
    </row>
    <row r="25" spans="2:11" ht="16.5">
      <c r="B25" s="70" t="s">
        <v>451</v>
      </c>
      <c r="C25" s="56">
        <v>1</v>
      </c>
      <c r="D25" s="56">
        <v>1</v>
      </c>
      <c r="E25" s="56">
        <v>0</v>
      </c>
      <c r="F25" s="56">
        <v>0</v>
      </c>
      <c r="G25" s="56">
        <v>1</v>
      </c>
      <c r="H25" s="56">
        <v>0</v>
      </c>
      <c r="I25" s="56">
        <v>1</v>
      </c>
      <c r="J25" s="56">
        <v>0</v>
      </c>
      <c r="K25" s="57">
        <v>0</v>
      </c>
    </row>
    <row r="26" spans="2:11" ht="16.5">
      <c r="B26" s="71" t="s">
        <v>451</v>
      </c>
      <c r="C26" s="56">
        <v>2</v>
      </c>
      <c r="D26" s="56">
        <v>27</v>
      </c>
      <c r="E26" s="72">
        <v>6</v>
      </c>
      <c r="F26" s="56">
        <v>16</v>
      </c>
      <c r="G26" s="73">
        <v>5</v>
      </c>
      <c r="H26" s="56">
        <v>25</v>
      </c>
      <c r="I26" s="56">
        <v>2</v>
      </c>
      <c r="J26" s="56">
        <v>0</v>
      </c>
      <c r="K26" s="57">
        <v>0</v>
      </c>
    </row>
    <row r="27" spans="2:11" ht="16.5">
      <c r="B27" s="74" t="s">
        <v>451</v>
      </c>
      <c r="C27" s="56">
        <v>3</v>
      </c>
      <c r="D27" s="56">
        <v>213</v>
      </c>
      <c r="E27" s="72">
        <v>77</v>
      </c>
      <c r="F27" s="56">
        <v>49</v>
      </c>
      <c r="G27" s="73">
        <v>87</v>
      </c>
      <c r="H27" s="56">
        <v>172</v>
      </c>
      <c r="I27" s="56">
        <v>24</v>
      </c>
      <c r="J27" s="56">
        <v>3</v>
      </c>
      <c r="K27" s="57">
        <v>14</v>
      </c>
    </row>
    <row r="28" spans="2:11" ht="16.5">
      <c r="B28" s="70" t="s">
        <v>452</v>
      </c>
      <c r="C28" s="56">
        <v>1</v>
      </c>
      <c r="D28" s="56">
        <v>2</v>
      </c>
      <c r="E28" s="72">
        <v>0</v>
      </c>
      <c r="F28" s="56">
        <v>1</v>
      </c>
      <c r="G28" s="73">
        <v>1</v>
      </c>
      <c r="H28" s="56">
        <v>1</v>
      </c>
      <c r="I28" s="56">
        <v>1</v>
      </c>
      <c r="J28" s="56">
        <v>0</v>
      </c>
      <c r="K28" s="57">
        <v>0</v>
      </c>
    </row>
    <row r="29" spans="2:11" ht="16.5">
      <c r="B29" s="71" t="s">
        <v>452</v>
      </c>
      <c r="C29" s="56">
        <v>2</v>
      </c>
      <c r="D29" s="56">
        <v>23</v>
      </c>
      <c r="E29" s="72">
        <v>4</v>
      </c>
      <c r="F29" s="56">
        <v>12</v>
      </c>
      <c r="G29" s="73">
        <v>7</v>
      </c>
      <c r="H29" s="56">
        <v>20</v>
      </c>
      <c r="I29" s="56">
        <v>3</v>
      </c>
      <c r="J29" s="56">
        <v>0</v>
      </c>
      <c r="K29" s="57">
        <v>0</v>
      </c>
    </row>
    <row r="30" spans="2:11" ht="16.5">
      <c r="B30" s="74" t="s">
        <v>452</v>
      </c>
      <c r="C30" s="56">
        <v>3</v>
      </c>
      <c r="D30" s="56">
        <v>206</v>
      </c>
      <c r="E30" s="72">
        <v>75</v>
      </c>
      <c r="F30" s="56">
        <v>50</v>
      </c>
      <c r="G30" s="73">
        <v>81</v>
      </c>
      <c r="H30" s="56">
        <v>171</v>
      </c>
      <c r="I30" s="56">
        <v>22</v>
      </c>
      <c r="J30" s="56">
        <v>2</v>
      </c>
      <c r="K30" s="57">
        <v>11</v>
      </c>
    </row>
    <row r="31" spans="2:11" ht="16.5">
      <c r="B31" s="70" t="s">
        <v>453</v>
      </c>
      <c r="C31" s="56">
        <v>1</v>
      </c>
      <c r="D31" s="56">
        <v>6</v>
      </c>
      <c r="E31" s="72">
        <v>1</v>
      </c>
      <c r="F31" s="56">
        <v>2</v>
      </c>
      <c r="G31" s="73">
        <v>3</v>
      </c>
      <c r="H31" s="56">
        <v>5</v>
      </c>
      <c r="I31" s="56">
        <v>1</v>
      </c>
      <c r="J31" s="56">
        <v>0</v>
      </c>
      <c r="K31" s="57">
        <v>0</v>
      </c>
    </row>
    <row r="32" spans="2:11" ht="16.5">
      <c r="B32" s="71" t="s">
        <v>453</v>
      </c>
      <c r="C32" s="56">
        <v>2</v>
      </c>
      <c r="D32" s="56">
        <v>61</v>
      </c>
      <c r="E32" s="72">
        <v>21</v>
      </c>
      <c r="F32" s="56">
        <v>26</v>
      </c>
      <c r="G32" s="73">
        <v>14</v>
      </c>
      <c r="H32" s="56">
        <v>49</v>
      </c>
      <c r="I32" s="56">
        <v>8</v>
      </c>
      <c r="J32" s="56">
        <v>2</v>
      </c>
      <c r="K32" s="57">
        <v>2</v>
      </c>
    </row>
    <row r="33" spans="2:11" ht="16.5">
      <c r="B33" s="74" t="s">
        <v>453</v>
      </c>
      <c r="C33" s="56">
        <v>3</v>
      </c>
      <c r="D33" s="56">
        <v>160</v>
      </c>
      <c r="E33" s="72">
        <v>53</v>
      </c>
      <c r="F33" s="56">
        <v>35</v>
      </c>
      <c r="G33" s="73">
        <v>72</v>
      </c>
      <c r="H33" s="56">
        <v>138</v>
      </c>
      <c r="I33" s="56">
        <v>15</v>
      </c>
      <c r="J33" s="56">
        <v>0</v>
      </c>
      <c r="K33" s="57">
        <v>7</v>
      </c>
    </row>
    <row r="34" spans="2:11" ht="16.5">
      <c r="B34" s="70" t="s">
        <v>454</v>
      </c>
      <c r="C34" s="56">
        <v>1</v>
      </c>
      <c r="D34" s="56">
        <v>1</v>
      </c>
      <c r="E34" s="72">
        <v>0</v>
      </c>
      <c r="F34" s="56">
        <v>0</v>
      </c>
      <c r="G34" s="73">
        <v>1</v>
      </c>
      <c r="H34" s="56">
        <v>0</v>
      </c>
      <c r="I34" s="56">
        <v>1</v>
      </c>
      <c r="J34" s="56">
        <v>0</v>
      </c>
      <c r="K34" s="57">
        <v>0</v>
      </c>
    </row>
    <row r="35" spans="2:17" ht="16.5">
      <c r="B35" s="71" t="s">
        <v>454</v>
      </c>
      <c r="C35" s="56">
        <v>2</v>
      </c>
      <c r="D35" s="56">
        <v>45</v>
      </c>
      <c r="E35" s="72">
        <v>12</v>
      </c>
      <c r="F35" s="56">
        <v>24</v>
      </c>
      <c r="G35" s="73">
        <v>9</v>
      </c>
      <c r="H35" s="56">
        <v>38</v>
      </c>
      <c r="I35" s="56">
        <v>6</v>
      </c>
      <c r="J35" s="56">
        <v>1</v>
      </c>
      <c r="K35" s="57">
        <v>0</v>
      </c>
      <c r="M35"/>
      <c r="N35"/>
      <c r="O35"/>
      <c r="P35"/>
      <c r="Q35"/>
    </row>
    <row r="36" spans="2:11" ht="16.5">
      <c r="B36" s="74" t="s">
        <v>454</v>
      </c>
      <c r="C36" s="56">
        <v>3</v>
      </c>
      <c r="D36" s="56">
        <v>184</v>
      </c>
      <c r="E36" s="72">
        <v>61</v>
      </c>
      <c r="F36" s="56">
        <v>42</v>
      </c>
      <c r="G36" s="73">
        <v>81</v>
      </c>
      <c r="H36" s="56">
        <v>145</v>
      </c>
      <c r="I36" s="56">
        <v>28</v>
      </c>
      <c r="J36" s="56">
        <v>2</v>
      </c>
      <c r="K36" s="57">
        <v>9</v>
      </c>
    </row>
    <row r="37" spans="2:11" ht="16.5">
      <c r="B37" s="70" t="s">
        <v>455</v>
      </c>
      <c r="C37" s="56">
        <v>1</v>
      </c>
      <c r="D37" s="56">
        <v>1</v>
      </c>
      <c r="E37" s="72">
        <v>0</v>
      </c>
      <c r="F37" s="56">
        <v>0</v>
      </c>
      <c r="G37" s="73">
        <v>1</v>
      </c>
      <c r="H37" s="56">
        <v>0</v>
      </c>
      <c r="I37" s="56">
        <v>1</v>
      </c>
      <c r="J37" s="56">
        <v>0</v>
      </c>
      <c r="K37" s="57">
        <v>0</v>
      </c>
    </row>
    <row r="38" spans="2:11" ht="16.5">
      <c r="B38" s="71" t="s">
        <v>455</v>
      </c>
      <c r="C38" s="56">
        <v>2</v>
      </c>
      <c r="D38" s="56">
        <v>48</v>
      </c>
      <c r="E38" s="72">
        <v>17</v>
      </c>
      <c r="F38" s="56">
        <v>23</v>
      </c>
      <c r="G38" s="73">
        <v>8</v>
      </c>
      <c r="H38" s="56">
        <v>39</v>
      </c>
      <c r="I38" s="56">
        <v>7</v>
      </c>
      <c r="J38" s="56">
        <v>1</v>
      </c>
      <c r="K38" s="57">
        <v>1</v>
      </c>
    </row>
    <row r="39" spans="2:11" ht="16.5">
      <c r="B39" s="74" t="s">
        <v>455</v>
      </c>
      <c r="C39" s="56">
        <v>3</v>
      </c>
      <c r="D39" s="56">
        <v>183</v>
      </c>
      <c r="E39" s="72">
        <v>51</v>
      </c>
      <c r="F39" s="56">
        <v>48</v>
      </c>
      <c r="G39" s="73">
        <v>84</v>
      </c>
      <c r="H39" s="56">
        <v>141</v>
      </c>
      <c r="I39" s="56">
        <v>31</v>
      </c>
      <c r="J39" s="56">
        <v>2</v>
      </c>
      <c r="K39" s="57">
        <v>9</v>
      </c>
    </row>
    <row r="40" spans="2:11" ht="16.5">
      <c r="B40" s="70" t="s">
        <v>456</v>
      </c>
      <c r="C40" s="56">
        <v>1</v>
      </c>
      <c r="D40" s="56">
        <v>2</v>
      </c>
      <c r="E40" s="72">
        <v>0</v>
      </c>
      <c r="F40" s="56">
        <v>1</v>
      </c>
      <c r="G40" s="73">
        <v>1</v>
      </c>
      <c r="H40" s="56">
        <v>1</v>
      </c>
      <c r="I40" s="56">
        <v>1</v>
      </c>
      <c r="J40" s="56">
        <v>0</v>
      </c>
      <c r="K40" s="57">
        <v>0</v>
      </c>
    </row>
    <row r="41" spans="2:11" ht="16.5">
      <c r="B41" s="71" t="s">
        <v>456</v>
      </c>
      <c r="C41" s="56">
        <v>2</v>
      </c>
      <c r="D41" s="56">
        <v>50</v>
      </c>
      <c r="E41" s="72">
        <v>18</v>
      </c>
      <c r="F41" s="56">
        <v>21</v>
      </c>
      <c r="G41" s="73">
        <v>11</v>
      </c>
      <c r="H41" s="56">
        <v>37</v>
      </c>
      <c r="I41" s="56">
        <v>7</v>
      </c>
      <c r="J41" s="56">
        <v>0</v>
      </c>
      <c r="K41" s="57">
        <v>6</v>
      </c>
    </row>
    <row r="42" spans="2:11" ht="16.5">
      <c r="B42" s="74" t="s">
        <v>456</v>
      </c>
      <c r="C42" s="56">
        <v>3</v>
      </c>
      <c r="D42" s="56">
        <v>167</v>
      </c>
      <c r="E42" s="72">
        <v>45</v>
      </c>
      <c r="F42" s="56">
        <v>48</v>
      </c>
      <c r="G42" s="73">
        <v>74</v>
      </c>
      <c r="H42" s="56">
        <v>130</v>
      </c>
      <c r="I42" s="56">
        <v>31</v>
      </c>
      <c r="J42" s="56">
        <v>2</v>
      </c>
      <c r="K42" s="57">
        <v>4</v>
      </c>
    </row>
    <row r="43" spans="2:11" ht="16.5">
      <c r="B43" s="70" t="s">
        <v>457</v>
      </c>
      <c r="C43" s="56">
        <v>1</v>
      </c>
      <c r="D43" s="56">
        <v>2</v>
      </c>
      <c r="E43" s="72">
        <v>0</v>
      </c>
      <c r="F43" s="56">
        <v>1</v>
      </c>
      <c r="G43" s="73">
        <v>1</v>
      </c>
      <c r="H43" s="56">
        <v>1</v>
      </c>
      <c r="I43" s="56">
        <v>1</v>
      </c>
      <c r="J43" s="56">
        <v>0</v>
      </c>
      <c r="K43" s="57">
        <v>0</v>
      </c>
    </row>
    <row r="44" spans="2:11" ht="16.5">
      <c r="B44" s="71" t="s">
        <v>457</v>
      </c>
      <c r="C44" s="56">
        <v>2</v>
      </c>
      <c r="D44" s="56">
        <v>45</v>
      </c>
      <c r="E44" s="72">
        <v>17</v>
      </c>
      <c r="F44" s="56">
        <v>17</v>
      </c>
      <c r="G44" s="73">
        <v>11</v>
      </c>
      <c r="H44" s="56">
        <v>32</v>
      </c>
      <c r="I44" s="56">
        <v>7</v>
      </c>
      <c r="J44" s="56">
        <v>0</v>
      </c>
      <c r="K44" s="57">
        <v>6</v>
      </c>
    </row>
    <row r="45" spans="2:11" ht="16.5">
      <c r="B45" s="74" t="s">
        <v>457</v>
      </c>
      <c r="C45" s="56">
        <v>3</v>
      </c>
      <c r="D45" s="56">
        <v>171</v>
      </c>
      <c r="E45" s="72">
        <v>42</v>
      </c>
      <c r="F45" s="56">
        <v>54</v>
      </c>
      <c r="G45" s="73">
        <v>75</v>
      </c>
      <c r="H45" s="56">
        <v>135</v>
      </c>
      <c r="I45" s="56">
        <v>30</v>
      </c>
      <c r="J45" s="56">
        <v>2</v>
      </c>
      <c r="K45" s="57">
        <v>4</v>
      </c>
    </row>
    <row r="46" spans="2:11" ht="16.5">
      <c r="B46" s="70" t="s">
        <v>458</v>
      </c>
      <c r="C46" s="56">
        <v>1</v>
      </c>
      <c r="D46" s="56">
        <v>1</v>
      </c>
      <c r="E46" s="72">
        <v>0</v>
      </c>
      <c r="F46" s="56">
        <v>0</v>
      </c>
      <c r="G46" s="73">
        <v>1</v>
      </c>
      <c r="H46" s="56">
        <v>0</v>
      </c>
      <c r="I46" s="56">
        <v>1</v>
      </c>
      <c r="J46" s="56">
        <v>0</v>
      </c>
      <c r="K46" s="57">
        <v>0</v>
      </c>
    </row>
    <row r="47" spans="2:11" ht="16.5">
      <c r="B47" s="71" t="s">
        <v>458</v>
      </c>
      <c r="C47" s="56">
        <v>2</v>
      </c>
      <c r="D47" s="56">
        <v>50</v>
      </c>
      <c r="E47" s="72">
        <v>27</v>
      </c>
      <c r="F47" s="56">
        <v>12</v>
      </c>
      <c r="G47" s="73">
        <v>11</v>
      </c>
      <c r="H47" s="56">
        <v>36</v>
      </c>
      <c r="I47" s="56">
        <v>8</v>
      </c>
      <c r="J47" s="56">
        <v>0</v>
      </c>
      <c r="K47" s="57">
        <v>6</v>
      </c>
    </row>
    <row r="48" spans="2:11" ht="16.5">
      <c r="B48" s="74" t="s">
        <v>458</v>
      </c>
      <c r="C48" s="56">
        <v>3</v>
      </c>
      <c r="D48" s="56">
        <v>170</v>
      </c>
      <c r="E48" s="72">
        <v>63</v>
      </c>
      <c r="F48" s="56">
        <v>38</v>
      </c>
      <c r="G48" s="73">
        <v>69</v>
      </c>
      <c r="H48" s="56">
        <v>139</v>
      </c>
      <c r="I48" s="56">
        <v>26</v>
      </c>
      <c r="J48" s="56">
        <v>1</v>
      </c>
      <c r="K48" s="57">
        <v>4</v>
      </c>
    </row>
    <row r="49" spans="2:11" ht="16.5">
      <c r="B49" s="70" t="s">
        <v>459</v>
      </c>
      <c r="C49" s="56">
        <v>1</v>
      </c>
      <c r="D49" s="56">
        <v>1</v>
      </c>
      <c r="E49" s="72">
        <v>0</v>
      </c>
      <c r="F49" s="56">
        <v>0</v>
      </c>
      <c r="G49" s="73">
        <v>1</v>
      </c>
      <c r="H49" s="56">
        <v>0</v>
      </c>
      <c r="I49" s="56">
        <v>1</v>
      </c>
      <c r="J49" s="56">
        <v>0</v>
      </c>
      <c r="K49" s="57">
        <v>0</v>
      </c>
    </row>
    <row r="50" spans="2:11" ht="16.5">
      <c r="B50" s="71" t="s">
        <v>459</v>
      </c>
      <c r="C50" s="56">
        <v>2</v>
      </c>
      <c r="D50" s="56">
        <v>44</v>
      </c>
      <c r="E50" s="72">
        <v>15</v>
      </c>
      <c r="F50" s="56">
        <v>16</v>
      </c>
      <c r="G50" s="73">
        <v>13</v>
      </c>
      <c r="H50" s="56">
        <v>34</v>
      </c>
      <c r="I50" s="56">
        <v>9</v>
      </c>
      <c r="J50" s="56">
        <v>0</v>
      </c>
      <c r="K50" s="57">
        <v>1</v>
      </c>
    </row>
    <row r="51" spans="2:11" ht="16.5">
      <c r="B51" s="74" t="s">
        <v>459</v>
      </c>
      <c r="C51" s="56">
        <v>3</v>
      </c>
      <c r="D51" s="56">
        <v>193</v>
      </c>
      <c r="E51" s="72">
        <v>79</v>
      </c>
      <c r="F51" s="56">
        <v>40</v>
      </c>
      <c r="G51" s="73">
        <v>74</v>
      </c>
      <c r="H51" s="56">
        <v>155</v>
      </c>
      <c r="I51" s="56">
        <v>27</v>
      </c>
      <c r="J51" s="56">
        <v>2</v>
      </c>
      <c r="K51" s="57">
        <v>9</v>
      </c>
    </row>
    <row r="52" spans="2:11" ht="16.5">
      <c r="B52" s="70" t="s">
        <v>460</v>
      </c>
      <c r="C52" s="56">
        <v>1</v>
      </c>
      <c r="D52" s="56">
        <v>1</v>
      </c>
      <c r="E52" s="72">
        <v>0</v>
      </c>
      <c r="F52" s="56">
        <v>0</v>
      </c>
      <c r="G52" s="73">
        <v>1</v>
      </c>
      <c r="H52" s="56">
        <v>0</v>
      </c>
      <c r="I52" s="56">
        <v>1</v>
      </c>
      <c r="J52" s="56">
        <v>0</v>
      </c>
      <c r="K52" s="57">
        <v>0</v>
      </c>
    </row>
    <row r="53" spans="2:11" ht="16.5">
      <c r="B53" s="71" t="s">
        <v>460</v>
      </c>
      <c r="C53" s="56">
        <v>2</v>
      </c>
      <c r="D53" s="56">
        <v>36</v>
      </c>
      <c r="E53" s="72">
        <v>14</v>
      </c>
      <c r="F53" s="56">
        <v>13</v>
      </c>
      <c r="G53" s="73">
        <v>9</v>
      </c>
      <c r="H53" s="56">
        <v>29</v>
      </c>
      <c r="I53" s="56">
        <v>6</v>
      </c>
      <c r="J53" s="56">
        <v>0</v>
      </c>
      <c r="K53" s="57">
        <v>1</v>
      </c>
    </row>
    <row r="54" spans="2:11" ht="16.5">
      <c r="B54" s="74" t="s">
        <v>460</v>
      </c>
      <c r="C54" s="56">
        <v>3</v>
      </c>
      <c r="D54" s="56">
        <v>203</v>
      </c>
      <c r="E54" s="72">
        <v>79</v>
      </c>
      <c r="F54" s="56">
        <v>46</v>
      </c>
      <c r="G54" s="73">
        <v>78</v>
      </c>
      <c r="H54" s="56">
        <v>155</v>
      </c>
      <c r="I54" s="56">
        <v>36</v>
      </c>
      <c r="J54" s="56">
        <v>2</v>
      </c>
      <c r="K54" s="57">
        <v>10</v>
      </c>
    </row>
    <row r="55" spans="2:11" ht="16.5">
      <c r="B55" s="70" t="s">
        <v>461</v>
      </c>
      <c r="C55" s="56">
        <v>1</v>
      </c>
      <c r="D55" s="56">
        <v>1</v>
      </c>
      <c r="E55" s="72">
        <v>0</v>
      </c>
      <c r="F55" s="56">
        <v>0</v>
      </c>
      <c r="G55" s="73">
        <v>1</v>
      </c>
      <c r="H55" s="56">
        <v>0</v>
      </c>
      <c r="I55" s="56">
        <v>1</v>
      </c>
      <c r="J55" s="56">
        <v>0</v>
      </c>
      <c r="K55" s="57">
        <v>0</v>
      </c>
    </row>
    <row r="56" spans="2:11" ht="16.5">
      <c r="B56" s="71" t="s">
        <v>461</v>
      </c>
      <c r="C56" s="56">
        <v>2</v>
      </c>
      <c r="D56" s="56">
        <v>30</v>
      </c>
      <c r="E56" s="72">
        <v>9</v>
      </c>
      <c r="F56" s="56">
        <v>12</v>
      </c>
      <c r="G56" s="73">
        <v>9</v>
      </c>
      <c r="H56" s="56">
        <v>23</v>
      </c>
      <c r="I56" s="56">
        <v>6</v>
      </c>
      <c r="J56" s="56">
        <v>0</v>
      </c>
      <c r="K56" s="57">
        <v>1</v>
      </c>
    </row>
    <row r="57" spans="2:11" ht="16.5">
      <c r="B57" s="74" t="s">
        <v>461</v>
      </c>
      <c r="C57" s="56">
        <v>3</v>
      </c>
      <c r="D57" s="56">
        <v>207</v>
      </c>
      <c r="E57" s="72">
        <v>84</v>
      </c>
      <c r="F57" s="56">
        <v>47</v>
      </c>
      <c r="G57" s="73">
        <v>76</v>
      </c>
      <c r="H57" s="56">
        <v>157</v>
      </c>
      <c r="I57" s="56">
        <v>39</v>
      </c>
      <c r="J57" s="56">
        <v>2</v>
      </c>
      <c r="K57" s="57">
        <v>9</v>
      </c>
    </row>
    <row r="58" spans="2:11" ht="16.5">
      <c r="B58" s="70" t="s">
        <v>462</v>
      </c>
      <c r="C58" s="56">
        <v>1</v>
      </c>
      <c r="D58" s="56">
        <v>1</v>
      </c>
      <c r="E58" s="72">
        <v>0</v>
      </c>
      <c r="F58" s="56">
        <v>0</v>
      </c>
      <c r="G58" s="73">
        <v>1</v>
      </c>
      <c r="H58" s="56">
        <v>0</v>
      </c>
      <c r="I58" s="56">
        <v>1</v>
      </c>
      <c r="J58" s="56">
        <v>0</v>
      </c>
      <c r="K58" s="57">
        <v>0</v>
      </c>
    </row>
    <row r="59" spans="2:11" ht="16.5">
      <c r="B59" s="71" t="s">
        <v>462</v>
      </c>
      <c r="C59" s="56">
        <v>2</v>
      </c>
      <c r="D59" s="56">
        <v>35</v>
      </c>
      <c r="E59" s="72">
        <v>14</v>
      </c>
      <c r="F59" s="56">
        <v>9</v>
      </c>
      <c r="G59" s="73">
        <v>12</v>
      </c>
      <c r="H59" s="56">
        <v>31</v>
      </c>
      <c r="I59" s="56">
        <v>4</v>
      </c>
      <c r="J59" s="56">
        <v>0</v>
      </c>
      <c r="K59" s="57">
        <v>0</v>
      </c>
    </row>
    <row r="60" spans="2:11" ht="16.5">
      <c r="B60" s="75" t="s">
        <v>462</v>
      </c>
      <c r="C60" s="61">
        <v>3</v>
      </c>
      <c r="D60" s="61">
        <v>208</v>
      </c>
      <c r="E60" s="61">
        <v>78</v>
      </c>
      <c r="F60" s="61">
        <v>56</v>
      </c>
      <c r="G60" s="61">
        <v>74</v>
      </c>
      <c r="H60" s="61">
        <v>156</v>
      </c>
      <c r="I60" s="61">
        <v>41</v>
      </c>
      <c r="J60" s="61">
        <v>2</v>
      </c>
      <c r="K60" s="62">
        <v>9</v>
      </c>
    </row>
    <row r="61" ht="16.5"/>
    <row r="62" ht="16.5"/>
  </sheetData>
  <mergeCells count="18">
    <mergeCell ref="H23:K23"/>
    <mergeCell ref="D12:E12"/>
    <mergeCell ref="D13:E13"/>
    <mergeCell ref="D14:E14"/>
    <mergeCell ref="D15:E15"/>
    <mergeCell ref="D16:E16"/>
    <mergeCell ref="D17:E17"/>
    <mergeCell ref="D18:E18"/>
    <mergeCell ref="D19:E19"/>
    <mergeCell ref="D20:E20"/>
    <mergeCell ref="D21:E21"/>
    <mergeCell ref="E23:G23"/>
    <mergeCell ref="D11:E11"/>
    <mergeCell ref="B2:H3"/>
    <mergeCell ref="B5:K5"/>
    <mergeCell ref="D8:E9"/>
    <mergeCell ref="F8:H8"/>
    <mergeCell ref="D10:E10"/>
  </mergeCells>
  <hyperlinks>
    <hyperlink ref="B1" location="Home!A1" display="Volver"/>
  </hyperlinks>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09"/>
  <sheetViews>
    <sheetView showGridLines="0" tabSelected="1" workbookViewId="0" topLeftCell="A8">
      <selection activeCell="D14" sqref="D14"/>
    </sheetView>
  </sheetViews>
  <sheetFormatPr defaultColWidth="11.421875" defaultRowHeight="15"/>
  <cols>
    <col min="1" max="1" width="3.7109375" style="0" customWidth="1"/>
    <col min="2" max="2" width="14.8515625" style="0" bestFit="1" customWidth="1"/>
    <col min="3" max="3" width="56.421875" style="0" customWidth="1"/>
    <col min="4" max="4" width="12.8515625" style="0" customWidth="1"/>
    <col min="5" max="5" width="14.421875" style="0" customWidth="1"/>
    <col min="6" max="6" width="12.00390625" style="0" customWidth="1"/>
    <col min="7" max="7" width="7.140625" style="0" bestFit="1" customWidth="1"/>
    <col min="8" max="8" width="15.8515625" style="0" bestFit="1" customWidth="1"/>
    <col min="9" max="9" width="15.421875" style="0" customWidth="1"/>
    <col min="10" max="10" width="11.28125" style="0" bestFit="1" customWidth="1"/>
    <col min="11" max="11" width="3.7109375" style="0" customWidth="1"/>
  </cols>
  <sheetData>
    <row r="1" spans="2:7" ht="15">
      <c r="B1" s="6" t="s">
        <v>34</v>
      </c>
      <c r="G1" s="76"/>
    </row>
    <row r="2" spans="2:8" ht="15.75">
      <c r="B2" s="102" t="s">
        <v>0</v>
      </c>
      <c r="C2" s="102"/>
      <c r="D2" s="102"/>
      <c r="E2" s="102"/>
      <c r="F2" s="102"/>
      <c r="G2" s="102"/>
      <c r="H2" s="7"/>
    </row>
    <row r="3" spans="2:8" ht="15.75">
      <c r="B3" s="102"/>
      <c r="C3" s="102"/>
      <c r="D3" s="102"/>
      <c r="E3" s="102"/>
      <c r="F3" s="102"/>
      <c r="G3" s="102"/>
      <c r="H3" s="7"/>
    </row>
    <row r="4" ht="15">
      <c r="G4" s="76"/>
    </row>
    <row r="5" ht="15">
      <c r="G5" s="76"/>
    </row>
    <row r="6" spans="2:10" ht="15">
      <c r="B6" s="119" t="s">
        <v>463</v>
      </c>
      <c r="C6" s="119"/>
      <c r="D6" s="119"/>
      <c r="E6" s="119"/>
      <c r="F6" s="119"/>
      <c r="G6" s="119"/>
      <c r="H6" s="119"/>
      <c r="I6" s="119"/>
      <c r="J6" s="119"/>
    </row>
    <row r="8" spans="2:10" ht="15">
      <c r="B8" s="146" t="s">
        <v>47</v>
      </c>
      <c r="C8" s="148" t="s">
        <v>464</v>
      </c>
      <c r="D8" s="148" t="s">
        <v>465</v>
      </c>
      <c r="E8" s="148" t="s">
        <v>466</v>
      </c>
      <c r="F8" s="148" t="s">
        <v>50</v>
      </c>
      <c r="G8" s="148" t="s">
        <v>467</v>
      </c>
      <c r="H8" s="150" t="s">
        <v>468</v>
      </c>
      <c r="I8" s="150"/>
      <c r="J8" s="151"/>
    </row>
    <row r="9" spans="2:11" ht="15">
      <c r="B9" s="147"/>
      <c r="C9" s="149"/>
      <c r="D9" s="149"/>
      <c r="E9" s="149"/>
      <c r="F9" s="149"/>
      <c r="G9" s="149"/>
      <c r="H9" s="77" t="s">
        <v>56</v>
      </c>
      <c r="I9" s="77" t="s">
        <v>57</v>
      </c>
      <c r="J9" s="78" t="s">
        <v>58</v>
      </c>
      <c r="K9" s="79"/>
    </row>
    <row r="10" spans="2:10" ht="15">
      <c r="B10" s="19" t="s">
        <v>66</v>
      </c>
      <c r="C10" s="80" t="s">
        <v>469</v>
      </c>
      <c r="D10" s="152">
        <v>39140</v>
      </c>
      <c r="E10" s="152">
        <v>75299</v>
      </c>
      <c r="F10" s="24" t="s">
        <v>63</v>
      </c>
      <c r="G10" s="81">
        <v>0</v>
      </c>
      <c r="H10" s="82">
        <v>463505626902.33997</v>
      </c>
      <c r="I10" s="24">
        <v>1382</v>
      </c>
      <c r="J10" s="25">
        <v>98</v>
      </c>
    </row>
    <row r="11" spans="2:10" ht="15">
      <c r="B11" s="19" t="s">
        <v>144</v>
      </c>
      <c r="C11" s="80" t="s">
        <v>470</v>
      </c>
      <c r="D11" s="152">
        <v>39155</v>
      </c>
      <c r="E11" s="152">
        <v>42808</v>
      </c>
      <c r="F11" s="24" t="s">
        <v>62</v>
      </c>
      <c r="G11" s="83">
        <v>5.3</v>
      </c>
      <c r="H11" s="82">
        <v>328781191697</v>
      </c>
      <c r="I11" s="24">
        <v>74</v>
      </c>
      <c r="J11" s="25">
        <v>19</v>
      </c>
    </row>
    <row r="12" spans="2:10" ht="15">
      <c r="B12" s="19" t="s">
        <v>86</v>
      </c>
      <c r="C12" s="80" t="s">
        <v>471</v>
      </c>
      <c r="D12" s="152">
        <v>40527</v>
      </c>
      <c r="E12" s="152">
        <v>43449</v>
      </c>
      <c r="F12" s="24" t="s">
        <v>62</v>
      </c>
      <c r="G12" s="81">
        <v>3.89</v>
      </c>
      <c r="H12" s="82">
        <v>165542996696</v>
      </c>
      <c r="I12" s="24">
        <v>95</v>
      </c>
      <c r="J12" s="25">
        <v>36</v>
      </c>
    </row>
    <row r="13" spans="2:10" ht="15">
      <c r="B13" s="19" t="s">
        <v>154</v>
      </c>
      <c r="C13" s="80" t="s">
        <v>472</v>
      </c>
      <c r="D13" s="152">
        <v>38679</v>
      </c>
      <c r="E13" s="152">
        <v>43062</v>
      </c>
      <c r="F13" s="24" t="s">
        <v>62</v>
      </c>
      <c r="G13" s="81">
        <v>3.17</v>
      </c>
      <c r="H13" s="82">
        <v>162254861140</v>
      </c>
      <c r="I13" s="24">
        <v>38</v>
      </c>
      <c r="J13" s="25">
        <v>15</v>
      </c>
    </row>
    <row r="14" spans="2:10" ht="15">
      <c r="B14" s="19" t="s">
        <v>99</v>
      </c>
      <c r="C14" s="80" t="s">
        <v>473</v>
      </c>
      <c r="D14" s="152">
        <v>42081</v>
      </c>
      <c r="E14" s="152">
        <v>43908</v>
      </c>
      <c r="F14" s="24" t="s">
        <v>62</v>
      </c>
      <c r="G14" s="83">
        <v>2.99</v>
      </c>
      <c r="H14" s="82">
        <v>137421165299</v>
      </c>
      <c r="I14" s="24">
        <v>250</v>
      </c>
      <c r="J14" s="25">
        <v>59</v>
      </c>
    </row>
    <row r="15" spans="2:10" ht="15">
      <c r="B15" s="19" t="s">
        <v>373</v>
      </c>
      <c r="C15" s="80" t="s">
        <v>474</v>
      </c>
      <c r="D15" s="152">
        <v>42669</v>
      </c>
      <c r="E15" s="152">
        <v>43764</v>
      </c>
      <c r="F15" s="24" t="s">
        <v>63</v>
      </c>
      <c r="G15" s="83">
        <v>7.85</v>
      </c>
      <c r="H15" s="82">
        <v>132067294400</v>
      </c>
      <c r="I15" s="24">
        <v>126</v>
      </c>
      <c r="J15" s="25">
        <v>26</v>
      </c>
    </row>
    <row r="16" spans="2:10" ht="15">
      <c r="B16" s="19" t="s">
        <v>68</v>
      </c>
      <c r="C16" s="80" t="s">
        <v>471</v>
      </c>
      <c r="D16" s="152">
        <v>40849</v>
      </c>
      <c r="E16" s="152">
        <v>46328</v>
      </c>
      <c r="F16" s="24" t="s">
        <v>62</v>
      </c>
      <c r="G16" s="83">
        <v>4.62</v>
      </c>
      <c r="H16" s="82">
        <v>126467644552</v>
      </c>
      <c r="I16" s="24">
        <v>58</v>
      </c>
      <c r="J16" s="25">
        <v>21</v>
      </c>
    </row>
    <row r="17" spans="2:10" ht="15">
      <c r="B17" s="19" t="s">
        <v>343</v>
      </c>
      <c r="C17" s="80" t="s">
        <v>471</v>
      </c>
      <c r="D17" s="152">
        <v>41906</v>
      </c>
      <c r="E17" s="152">
        <v>47385</v>
      </c>
      <c r="F17" s="24" t="s">
        <v>62</v>
      </c>
      <c r="G17" s="81">
        <v>4.65</v>
      </c>
      <c r="H17" s="82">
        <v>114944495600</v>
      </c>
      <c r="I17" s="24">
        <v>21</v>
      </c>
      <c r="J17" s="25">
        <v>6</v>
      </c>
    </row>
    <row r="18" spans="2:10" ht="15">
      <c r="B18" s="19" t="s">
        <v>121</v>
      </c>
      <c r="C18" s="80" t="s">
        <v>471</v>
      </c>
      <c r="D18" s="152">
        <v>40751</v>
      </c>
      <c r="E18" s="152">
        <v>46230</v>
      </c>
      <c r="F18" s="24" t="s">
        <v>62</v>
      </c>
      <c r="G18" s="83">
        <v>4.6</v>
      </c>
      <c r="H18" s="82">
        <v>114154514000</v>
      </c>
      <c r="I18" s="24">
        <v>12</v>
      </c>
      <c r="J18" s="25">
        <v>3</v>
      </c>
    </row>
    <row r="19" spans="2:10" ht="15">
      <c r="B19" s="19" t="s">
        <v>410</v>
      </c>
      <c r="C19" s="80" t="s">
        <v>475</v>
      </c>
      <c r="D19" s="152">
        <v>42781</v>
      </c>
      <c r="E19" s="152">
        <v>48259</v>
      </c>
      <c r="F19" s="24" t="s">
        <v>62</v>
      </c>
      <c r="G19" s="83">
        <v>3.87</v>
      </c>
      <c r="H19" s="82">
        <v>111786220000</v>
      </c>
      <c r="I19" s="24">
        <v>31</v>
      </c>
      <c r="J19" s="25">
        <v>11</v>
      </c>
    </row>
    <row r="20" spans="2:10" ht="15">
      <c r="B20" s="19" t="s">
        <v>340</v>
      </c>
      <c r="C20" s="80" t="s">
        <v>476</v>
      </c>
      <c r="D20" s="152">
        <v>40052</v>
      </c>
      <c r="E20" s="152">
        <v>43704</v>
      </c>
      <c r="F20" s="24" t="s">
        <v>62</v>
      </c>
      <c r="G20" s="83">
        <v>5.4</v>
      </c>
      <c r="H20" s="82">
        <v>99921602000</v>
      </c>
      <c r="I20" s="24">
        <v>21</v>
      </c>
      <c r="J20" s="25">
        <v>4</v>
      </c>
    </row>
    <row r="21" spans="2:10" ht="15">
      <c r="B21" s="19" t="s">
        <v>174</v>
      </c>
      <c r="C21" s="80" t="s">
        <v>474</v>
      </c>
      <c r="D21" s="152">
        <v>42201</v>
      </c>
      <c r="E21" s="152">
        <v>44028</v>
      </c>
      <c r="F21" s="24" t="s">
        <v>62</v>
      </c>
      <c r="G21" s="81">
        <v>3.48</v>
      </c>
      <c r="H21" s="82">
        <v>99063484140</v>
      </c>
      <c r="I21" s="24">
        <v>56</v>
      </c>
      <c r="J21" s="25">
        <v>24</v>
      </c>
    </row>
    <row r="22" spans="2:10" ht="15">
      <c r="B22" s="19" t="s">
        <v>97</v>
      </c>
      <c r="C22" s="80" t="s">
        <v>477</v>
      </c>
      <c r="D22" s="152">
        <v>41774</v>
      </c>
      <c r="E22" s="152">
        <v>43600</v>
      </c>
      <c r="F22" s="24" t="s">
        <v>62</v>
      </c>
      <c r="G22" s="81">
        <v>3.39</v>
      </c>
      <c r="H22" s="82">
        <v>96070100693</v>
      </c>
      <c r="I22" s="24">
        <v>93</v>
      </c>
      <c r="J22" s="25">
        <v>27</v>
      </c>
    </row>
    <row r="23" spans="2:10" ht="15">
      <c r="B23" s="19" t="s">
        <v>375</v>
      </c>
      <c r="C23" s="80" t="s">
        <v>476</v>
      </c>
      <c r="D23" s="152">
        <v>42621</v>
      </c>
      <c r="E23" s="152">
        <v>46273</v>
      </c>
      <c r="F23" s="24" t="s">
        <v>62</v>
      </c>
      <c r="G23" s="81">
        <v>3.74</v>
      </c>
      <c r="H23" s="82">
        <v>92267381240</v>
      </c>
      <c r="I23" s="24">
        <v>21</v>
      </c>
      <c r="J23" s="25">
        <v>6</v>
      </c>
    </row>
    <row r="24" spans="2:10" ht="15">
      <c r="B24" s="19" t="s">
        <v>363</v>
      </c>
      <c r="C24" s="80" t="s">
        <v>478</v>
      </c>
      <c r="D24" s="152">
        <v>42626</v>
      </c>
      <c r="E24" s="152">
        <v>47009</v>
      </c>
      <c r="F24" s="24" t="s">
        <v>62</v>
      </c>
      <c r="G24" s="81">
        <v>3.78</v>
      </c>
      <c r="H24" s="82">
        <v>91998062000</v>
      </c>
      <c r="I24" s="24">
        <v>13</v>
      </c>
      <c r="J24" s="25">
        <v>4</v>
      </c>
    </row>
    <row r="25" spans="2:10" ht="15">
      <c r="B25" s="19" t="s">
        <v>188</v>
      </c>
      <c r="C25" s="80" t="s">
        <v>473</v>
      </c>
      <c r="D25" s="152">
        <v>41346</v>
      </c>
      <c r="E25" s="152">
        <v>44268</v>
      </c>
      <c r="F25" s="24" t="s">
        <v>62</v>
      </c>
      <c r="G25" s="81">
        <v>3.34</v>
      </c>
      <c r="H25" s="82">
        <v>87662884824</v>
      </c>
      <c r="I25" s="24">
        <v>126</v>
      </c>
      <c r="J25" s="25">
        <v>48</v>
      </c>
    </row>
    <row r="26" spans="2:10" ht="15">
      <c r="B26" s="19" t="s">
        <v>96</v>
      </c>
      <c r="C26" s="80" t="s">
        <v>477</v>
      </c>
      <c r="D26" s="152">
        <v>42047</v>
      </c>
      <c r="E26" s="152">
        <v>43143</v>
      </c>
      <c r="F26" s="24" t="s">
        <v>63</v>
      </c>
      <c r="G26" s="81">
        <v>5.94</v>
      </c>
      <c r="H26" s="82">
        <v>81507117813</v>
      </c>
      <c r="I26" s="24">
        <v>64</v>
      </c>
      <c r="J26" s="25">
        <v>36</v>
      </c>
    </row>
    <row r="27" spans="2:10" ht="15">
      <c r="B27" s="19" t="s">
        <v>173</v>
      </c>
      <c r="C27" s="80" t="s">
        <v>474</v>
      </c>
      <c r="D27" s="152">
        <v>42327</v>
      </c>
      <c r="E27" s="152">
        <v>46710</v>
      </c>
      <c r="F27" s="24" t="s">
        <v>62</v>
      </c>
      <c r="G27" s="81">
        <v>4.65</v>
      </c>
      <c r="H27" s="82">
        <v>80879002000</v>
      </c>
      <c r="I27" s="24">
        <v>23</v>
      </c>
      <c r="J27" s="25">
        <v>8</v>
      </c>
    </row>
    <row r="28" spans="2:10" ht="15">
      <c r="B28" s="19" t="s">
        <v>355</v>
      </c>
      <c r="C28" s="80" t="s">
        <v>476</v>
      </c>
      <c r="D28" s="152">
        <v>42621</v>
      </c>
      <c r="E28" s="152">
        <v>49926</v>
      </c>
      <c r="F28" s="24" t="s">
        <v>62</v>
      </c>
      <c r="G28" s="81">
        <v>4.12</v>
      </c>
      <c r="H28" s="82">
        <v>79985612000</v>
      </c>
      <c r="I28" s="24">
        <v>13</v>
      </c>
      <c r="J28" s="25">
        <v>5</v>
      </c>
    </row>
    <row r="29" spans="2:10" ht="15">
      <c r="B29" s="19" t="s">
        <v>103</v>
      </c>
      <c r="C29" s="80" t="s">
        <v>473</v>
      </c>
      <c r="D29" s="152">
        <v>41843</v>
      </c>
      <c r="E29" s="152">
        <v>43669</v>
      </c>
      <c r="F29" s="24" t="s">
        <v>62</v>
      </c>
      <c r="G29" s="81">
        <v>3.65</v>
      </c>
      <c r="H29" s="82">
        <v>75550917355</v>
      </c>
      <c r="I29" s="24">
        <v>64</v>
      </c>
      <c r="J29" s="25">
        <v>26</v>
      </c>
    </row>
    <row r="30" spans="2:10" ht="15">
      <c r="B30" s="19" t="s">
        <v>270</v>
      </c>
      <c r="C30" s="80" t="s">
        <v>477</v>
      </c>
      <c r="D30" s="152">
        <v>42047</v>
      </c>
      <c r="E30" s="152">
        <v>45700</v>
      </c>
      <c r="F30" s="24" t="s">
        <v>62</v>
      </c>
      <c r="G30" s="83">
        <v>3.67</v>
      </c>
      <c r="H30" s="82">
        <v>75463638860</v>
      </c>
      <c r="I30" s="24">
        <v>23</v>
      </c>
      <c r="J30" s="25">
        <v>9</v>
      </c>
    </row>
    <row r="31" spans="2:10" ht="15">
      <c r="B31" s="19" t="s">
        <v>135</v>
      </c>
      <c r="C31" s="80" t="s">
        <v>474</v>
      </c>
      <c r="D31" s="152">
        <v>42201</v>
      </c>
      <c r="E31" s="152">
        <v>42932</v>
      </c>
      <c r="F31" s="24" t="s">
        <v>63</v>
      </c>
      <c r="G31" s="83">
        <v>6</v>
      </c>
      <c r="H31" s="82">
        <v>72986001980</v>
      </c>
      <c r="I31" s="24">
        <v>50</v>
      </c>
      <c r="J31" s="25">
        <v>26</v>
      </c>
    </row>
    <row r="32" spans="2:10" ht="15">
      <c r="B32" s="19" t="s">
        <v>161</v>
      </c>
      <c r="C32" s="80" t="s">
        <v>474</v>
      </c>
      <c r="D32" s="152">
        <v>41767</v>
      </c>
      <c r="E32" s="152">
        <v>45420</v>
      </c>
      <c r="F32" s="24" t="s">
        <v>62</v>
      </c>
      <c r="G32" s="83">
        <v>4</v>
      </c>
      <c r="H32" s="82">
        <v>71247006220</v>
      </c>
      <c r="I32" s="24">
        <v>56</v>
      </c>
      <c r="J32" s="25">
        <v>23</v>
      </c>
    </row>
    <row r="33" spans="2:10" ht="15">
      <c r="B33" s="19" t="s">
        <v>357</v>
      </c>
      <c r="C33" s="80" t="s">
        <v>476</v>
      </c>
      <c r="D33" s="152">
        <v>42621</v>
      </c>
      <c r="E33" s="152">
        <v>44082</v>
      </c>
      <c r="F33" s="24" t="s">
        <v>62</v>
      </c>
      <c r="G33" s="81">
        <v>3.29</v>
      </c>
      <c r="H33" s="82">
        <v>69943807910</v>
      </c>
      <c r="I33" s="24">
        <v>27</v>
      </c>
      <c r="J33" s="25">
        <v>12</v>
      </c>
    </row>
    <row r="34" spans="2:10" ht="15">
      <c r="B34" s="19" t="s">
        <v>381</v>
      </c>
      <c r="C34" s="80" t="s">
        <v>479</v>
      </c>
      <c r="D34" s="152">
        <v>42698</v>
      </c>
      <c r="E34" s="152">
        <v>46350</v>
      </c>
      <c r="F34" s="24" t="s">
        <v>62</v>
      </c>
      <c r="G34" s="83">
        <v>3.86</v>
      </c>
      <c r="H34" s="82">
        <v>69201785000</v>
      </c>
      <c r="I34" s="24">
        <v>28</v>
      </c>
      <c r="J34" s="25">
        <v>7</v>
      </c>
    </row>
    <row r="35" spans="2:10" ht="15">
      <c r="B35" s="19" t="s">
        <v>70</v>
      </c>
      <c r="C35" s="80" t="s">
        <v>480</v>
      </c>
      <c r="D35" s="152">
        <v>41171</v>
      </c>
      <c r="E35" s="152">
        <v>42997</v>
      </c>
      <c r="F35" s="24" t="s">
        <v>62</v>
      </c>
      <c r="G35" s="83">
        <v>3.69</v>
      </c>
      <c r="H35" s="82">
        <v>67728129215</v>
      </c>
      <c r="I35" s="24">
        <v>61</v>
      </c>
      <c r="J35" s="25">
        <v>27</v>
      </c>
    </row>
    <row r="36" spans="2:10" ht="15">
      <c r="B36" s="19" t="s">
        <v>118</v>
      </c>
      <c r="C36" s="80" t="s">
        <v>480</v>
      </c>
      <c r="D36" s="152">
        <v>41779</v>
      </c>
      <c r="E36" s="152">
        <v>42875</v>
      </c>
      <c r="F36" s="24" t="s">
        <v>65</v>
      </c>
      <c r="G36" s="83">
        <v>1.35</v>
      </c>
      <c r="H36" s="82">
        <v>67306994990</v>
      </c>
      <c r="I36" s="24">
        <v>24</v>
      </c>
      <c r="J36" s="25">
        <v>7</v>
      </c>
    </row>
    <row r="37" spans="2:10" ht="15">
      <c r="B37" s="19" t="s">
        <v>95</v>
      </c>
      <c r="C37" s="80" t="s">
        <v>471</v>
      </c>
      <c r="D37" s="152">
        <v>40849</v>
      </c>
      <c r="E37" s="152">
        <v>43771</v>
      </c>
      <c r="F37" s="24" t="s">
        <v>62</v>
      </c>
      <c r="G37" s="83">
        <v>4.1</v>
      </c>
      <c r="H37" s="82">
        <v>65105663714</v>
      </c>
      <c r="I37" s="24">
        <v>60</v>
      </c>
      <c r="J37" s="25">
        <v>23</v>
      </c>
    </row>
    <row r="38" spans="2:10" ht="15">
      <c r="B38" s="19" t="s">
        <v>428</v>
      </c>
      <c r="C38" s="80" t="s">
        <v>481</v>
      </c>
      <c r="D38" s="152">
        <v>42851</v>
      </c>
      <c r="E38" s="152">
        <v>45408</v>
      </c>
      <c r="F38" s="24" t="s">
        <v>62</v>
      </c>
      <c r="G38" s="81">
        <v>3.57</v>
      </c>
      <c r="H38" s="82">
        <v>62620082737</v>
      </c>
      <c r="I38" s="24">
        <v>166</v>
      </c>
      <c r="J38" s="25">
        <v>17</v>
      </c>
    </row>
    <row r="39" spans="2:10" ht="15">
      <c r="B39" s="19" t="s">
        <v>232</v>
      </c>
      <c r="C39" s="80" t="s">
        <v>474</v>
      </c>
      <c r="D39" s="152">
        <v>41767</v>
      </c>
      <c r="E39" s="152">
        <v>42863</v>
      </c>
      <c r="F39" s="24" t="s">
        <v>65</v>
      </c>
      <c r="G39" s="83">
        <v>1.39</v>
      </c>
      <c r="H39" s="82">
        <v>61254703500</v>
      </c>
      <c r="I39" s="24">
        <v>25</v>
      </c>
      <c r="J39" s="25">
        <v>8</v>
      </c>
    </row>
    <row r="40" spans="2:10" ht="15">
      <c r="B40" s="19" t="s">
        <v>123</v>
      </c>
      <c r="C40" s="80" t="s">
        <v>480</v>
      </c>
      <c r="D40" s="152">
        <v>41331</v>
      </c>
      <c r="E40" s="152">
        <v>43887</v>
      </c>
      <c r="F40" s="24" t="s">
        <v>62</v>
      </c>
      <c r="G40" s="83">
        <v>3.14</v>
      </c>
      <c r="H40" s="82">
        <v>60764181144</v>
      </c>
      <c r="I40" s="24">
        <v>73</v>
      </c>
      <c r="J40" s="25">
        <v>29</v>
      </c>
    </row>
    <row r="41" spans="2:10" ht="15">
      <c r="B41" s="19" t="s">
        <v>71</v>
      </c>
      <c r="C41" s="80" t="s">
        <v>482</v>
      </c>
      <c r="D41" s="152">
        <v>41158</v>
      </c>
      <c r="E41" s="152">
        <v>44810</v>
      </c>
      <c r="F41" s="24" t="s">
        <v>62</v>
      </c>
      <c r="G41" s="83">
        <v>4.02</v>
      </c>
      <c r="H41" s="82">
        <v>60225613080</v>
      </c>
      <c r="I41" s="24">
        <v>70</v>
      </c>
      <c r="J41" s="25">
        <v>23</v>
      </c>
    </row>
    <row r="42" spans="2:10" ht="15">
      <c r="B42" s="19" t="s">
        <v>110</v>
      </c>
      <c r="C42" s="80" t="s">
        <v>474</v>
      </c>
      <c r="D42" s="152">
        <v>42531</v>
      </c>
      <c r="E42" s="152">
        <v>46183</v>
      </c>
      <c r="F42" s="24" t="s">
        <v>62</v>
      </c>
      <c r="G42" s="81">
        <v>4.6</v>
      </c>
      <c r="H42" s="82">
        <v>59504462480</v>
      </c>
      <c r="I42" s="24">
        <v>53</v>
      </c>
      <c r="J42" s="25">
        <v>15</v>
      </c>
    </row>
    <row r="43" spans="2:10" ht="15">
      <c r="B43" s="19" t="s">
        <v>353</v>
      </c>
      <c r="C43" s="80" t="s">
        <v>483</v>
      </c>
      <c r="D43" s="152">
        <v>42627</v>
      </c>
      <c r="E43" s="152">
        <v>46279</v>
      </c>
      <c r="F43" s="24" t="s">
        <v>63</v>
      </c>
      <c r="G43" s="83">
        <v>8.09</v>
      </c>
      <c r="H43" s="82">
        <v>57821701601</v>
      </c>
      <c r="I43" s="24">
        <v>28</v>
      </c>
      <c r="J43" s="25">
        <v>7</v>
      </c>
    </row>
    <row r="44" spans="2:10" ht="15">
      <c r="B44" s="19" t="s">
        <v>84</v>
      </c>
      <c r="C44" s="80" t="s">
        <v>484</v>
      </c>
      <c r="D44" s="152">
        <v>42543</v>
      </c>
      <c r="E44" s="152">
        <v>44004</v>
      </c>
      <c r="F44" s="24" t="s">
        <v>62</v>
      </c>
      <c r="G44" s="81">
        <v>3.39</v>
      </c>
      <c r="H44" s="82">
        <v>57278133290</v>
      </c>
      <c r="I44" s="24">
        <v>256</v>
      </c>
      <c r="J44" s="25">
        <v>56</v>
      </c>
    </row>
    <row r="45" spans="2:10" ht="15">
      <c r="B45" s="19" t="s">
        <v>412</v>
      </c>
      <c r="C45" s="80" t="s">
        <v>480</v>
      </c>
      <c r="D45" s="152">
        <v>42780</v>
      </c>
      <c r="E45" s="152">
        <v>43510</v>
      </c>
      <c r="F45" s="24" t="s">
        <v>64</v>
      </c>
      <c r="G45" s="83">
        <v>1.49</v>
      </c>
      <c r="H45" s="82">
        <v>56851925136</v>
      </c>
      <c r="I45" s="24">
        <v>38</v>
      </c>
      <c r="J45" s="25">
        <v>12</v>
      </c>
    </row>
    <row r="46" spans="2:10" ht="15">
      <c r="B46" s="19" t="s">
        <v>89</v>
      </c>
      <c r="C46" s="80" t="s">
        <v>477</v>
      </c>
      <c r="D46" s="152">
        <v>42318</v>
      </c>
      <c r="E46" s="152">
        <v>45971</v>
      </c>
      <c r="F46" s="24" t="s">
        <v>62</v>
      </c>
      <c r="G46" s="81">
        <v>4.5</v>
      </c>
      <c r="H46" s="82">
        <v>55681125724</v>
      </c>
      <c r="I46" s="24">
        <v>13</v>
      </c>
      <c r="J46" s="25">
        <v>6</v>
      </c>
    </row>
    <row r="47" spans="2:10" ht="15">
      <c r="B47" s="19" t="s">
        <v>352</v>
      </c>
      <c r="C47" s="80" t="s">
        <v>478</v>
      </c>
      <c r="D47" s="152">
        <v>42626</v>
      </c>
      <c r="E47" s="152">
        <v>45182</v>
      </c>
      <c r="F47" s="24" t="s">
        <v>63</v>
      </c>
      <c r="G47" s="83">
        <v>8.19</v>
      </c>
      <c r="H47" s="82">
        <v>55014222000</v>
      </c>
      <c r="I47" s="24">
        <v>23</v>
      </c>
      <c r="J47" s="25">
        <v>5</v>
      </c>
    </row>
    <row r="48" spans="2:10" ht="15">
      <c r="B48" s="19" t="s">
        <v>321</v>
      </c>
      <c r="C48" s="80" t="s">
        <v>477</v>
      </c>
      <c r="D48" s="152">
        <v>42578</v>
      </c>
      <c r="E48" s="152">
        <v>43673</v>
      </c>
      <c r="F48" s="24" t="s">
        <v>63</v>
      </c>
      <c r="G48" s="81">
        <v>8.64</v>
      </c>
      <c r="H48" s="82">
        <v>54803060450</v>
      </c>
      <c r="I48" s="24">
        <v>69</v>
      </c>
      <c r="J48" s="25">
        <v>22</v>
      </c>
    </row>
    <row r="49" spans="2:10" ht="15">
      <c r="B49" s="19" t="s">
        <v>191</v>
      </c>
      <c r="C49" s="80" t="s">
        <v>476</v>
      </c>
      <c r="D49" s="152">
        <v>42074</v>
      </c>
      <c r="E49" s="152">
        <v>47553</v>
      </c>
      <c r="F49" s="24" t="s">
        <v>62</v>
      </c>
      <c r="G49" s="81">
        <v>4.37</v>
      </c>
      <c r="H49" s="82">
        <v>54504618000</v>
      </c>
      <c r="I49" s="24">
        <v>6</v>
      </c>
      <c r="J49" s="25">
        <v>1</v>
      </c>
    </row>
    <row r="50" spans="2:10" ht="15">
      <c r="B50" s="19" t="s">
        <v>172</v>
      </c>
      <c r="C50" s="80" t="s">
        <v>477</v>
      </c>
      <c r="D50" s="152">
        <v>42047</v>
      </c>
      <c r="E50" s="152">
        <v>43873</v>
      </c>
      <c r="F50" s="24" t="s">
        <v>62</v>
      </c>
      <c r="G50" s="81">
        <v>2.84</v>
      </c>
      <c r="H50" s="82">
        <v>51419369320</v>
      </c>
      <c r="I50" s="24">
        <v>53</v>
      </c>
      <c r="J50" s="25">
        <v>16</v>
      </c>
    </row>
    <row r="51" spans="2:10" ht="15">
      <c r="B51" s="19" t="s">
        <v>94</v>
      </c>
      <c r="C51" s="80" t="s">
        <v>477</v>
      </c>
      <c r="D51" s="152">
        <v>41921</v>
      </c>
      <c r="E51" s="152">
        <v>43747</v>
      </c>
      <c r="F51" s="24" t="s">
        <v>62</v>
      </c>
      <c r="G51" s="81">
        <v>3.25</v>
      </c>
      <c r="H51" s="82">
        <v>51175466198</v>
      </c>
      <c r="I51" s="24">
        <v>73</v>
      </c>
      <c r="J51" s="25">
        <v>25</v>
      </c>
    </row>
    <row r="52" spans="2:10" ht="15">
      <c r="B52" s="19" t="s">
        <v>100</v>
      </c>
      <c r="C52" s="80" t="s">
        <v>480</v>
      </c>
      <c r="D52" s="152">
        <v>42052</v>
      </c>
      <c r="E52" s="152">
        <v>43148</v>
      </c>
      <c r="F52" s="24" t="s">
        <v>62</v>
      </c>
      <c r="G52" s="81">
        <v>2.44</v>
      </c>
      <c r="H52" s="82">
        <v>49819541520</v>
      </c>
      <c r="I52" s="24">
        <v>58</v>
      </c>
      <c r="J52" s="25">
        <v>20</v>
      </c>
    </row>
    <row r="53" spans="2:10" ht="15">
      <c r="B53" s="19" t="s">
        <v>284</v>
      </c>
      <c r="C53" s="80" t="s">
        <v>485</v>
      </c>
      <c r="D53" s="152">
        <v>39855</v>
      </c>
      <c r="E53" s="152">
        <v>43507</v>
      </c>
      <c r="F53" s="24" t="s">
        <v>62</v>
      </c>
      <c r="G53" s="83">
        <v>5.78</v>
      </c>
      <c r="H53" s="82">
        <v>49278496340</v>
      </c>
      <c r="I53" s="24">
        <v>13</v>
      </c>
      <c r="J53" s="25">
        <v>7</v>
      </c>
    </row>
    <row r="54" spans="2:10" ht="15">
      <c r="B54" s="19" t="s">
        <v>82</v>
      </c>
      <c r="C54" s="80" t="s">
        <v>477</v>
      </c>
      <c r="D54" s="152">
        <v>40612</v>
      </c>
      <c r="E54" s="152">
        <v>44449</v>
      </c>
      <c r="F54" s="24" t="s">
        <v>62</v>
      </c>
      <c r="G54" s="81">
        <v>4.23</v>
      </c>
      <c r="H54" s="82">
        <v>49095873551</v>
      </c>
      <c r="I54" s="24">
        <v>76</v>
      </c>
      <c r="J54" s="25">
        <v>22</v>
      </c>
    </row>
    <row r="55" spans="2:10" ht="15">
      <c r="B55" s="19" t="s">
        <v>73</v>
      </c>
      <c r="C55" s="80" t="s">
        <v>477</v>
      </c>
      <c r="D55" s="152">
        <v>40612</v>
      </c>
      <c r="E55" s="152">
        <v>44265</v>
      </c>
      <c r="F55" s="24" t="s">
        <v>62</v>
      </c>
      <c r="G55" s="83">
        <v>4.19</v>
      </c>
      <c r="H55" s="82">
        <v>47226822156</v>
      </c>
      <c r="I55" s="24">
        <v>111</v>
      </c>
      <c r="J55" s="25">
        <v>37</v>
      </c>
    </row>
    <row r="56" spans="2:10" ht="15">
      <c r="B56" s="19" t="s">
        <v>210</v>
      </c>
      <c r="C56" s="80" t="s">
        <v>477</v>
      </c>
      <c r="D56" s="152">
        <v>40612</v>
      </c>
      <c r="E56" s="152">
        <v>43353</v>
      </c>
      <c r="F56" s="24" t="s">
        <v>62</v>
      </c>
      <c r="G56" s="81">
        <v>3.99</v>
      </c>
      <c r="H56" s="82">
        <v>46797615940</v>
      </c>
      <c r="I56" s="24">
        <v>35</v>
      </c>
      <c r="J56" s="25">
        <v>18</v>
      </c>
    </row>
    <row r="57" spans="2:10" ht="15">
      <c r="B57" s="19" t="s">
        <v>360</v>
      </c>
      <c r="C57" s="80" t="s">
        <v>485</v>
      </c>
      <c r="D57" s="152">
        <v>42640</v>
      </c>
      <c r="E57" s="152">
        <v>44831</v>
      </c>
      <c r="F57" s="24" t="s">
        <v>63</v>
      </c>
      <c r="G57" s="81">
        <v>7.59</v>
      </c>
      <c r="H57" s="82">
        <v>46664719000</v>
      </c>
      <c r="I57" s="24">
        <v>24</v>
      </c>
      <c r="J57" s="25">
        <v>7</v>
      </c>
    </row>
    <row r="58" spans="2:10" ht="15">
      <c r="B58" s="19" t="s">
        <v>419</v>
      </c>
      <c r="C58" s="80" t="s">
        <v>470</v>
      </c>
      <c r="D58" s="152">
        <v>42803</v>
      </c>
      <c r="E58" s="152">
        <v>44629</v>
      </c>
      <c r="F58" s="24" t="s">
        <v>63</v>
      </c>
      <c r="G58" s="81">
        <v>7.39</v>
      </c>
      <c r="H58" s="82">
        <v>46536331400</v>
      </c>
      <c r="I58" s="24">
        <v>25</v>
      </c>
      <c r="J58" s="25">
        <v>6</v>
      </c>
    </row>
    <row r="59" spans="2:10" ht="15">
      <c r="B59" s="19" t="s">
        <v>370</v>
      </c>
      <c r="C59" s="80" t="s">
        <v>474</v>
      </c>
      <c r="D59" s="152">
        <v>42669</v>
      </c>
      <c r="E59" s="152">
        <v>47052</v>
      </c>
      <c r="F59" s="24" t="s">
        <v>62</v>
      </c>
      <c r="G59" s="83">
        <v>3.9</v>
      </c>
      <c r="H59" s="82">
        <v>45941911920</v>
      </c>
      <c r="I59" s="24">
        <v>43</v>
      </c>
      <c r="J59" s="25">
        <v>15</v>
      </c>
    </row>
    <row r="60" spans="2:10" ht="15">
      <c r="B60" s="19" t="s">
        <v>114</v>
      </c>
      <c r="C60" s="80" t="s">
        <v>475</v>
      </c>
      <c r="D60" s="152">
        <v>42494</v>
      </c>
      <c r="E60" s="152">
        <v>46146</v>
      </c>
      <c r="F60" s="24" t="s">
        <v>62</v>
      </c>
      <c r="G60" s="81">
        <v>4.72</v>
      </c>
      <c r="H60" s="82">
        <v>45025198000</v>
      </c>
      <c r="I60" s="24">
        <v>23</v>
      </c>
      <c r="J60" s="25">
        <v>9</v>
      </c>
    </row>
    <row r="61" spans="2:10" ht="15">
      <c r="B61" s="19" t="s">
        <v>148</v>
      </c>
      <c r="C61" s="80" t="s">
        <v>486</v>
      </c>
      <c r="D61" s="152">
        <v>41416</v>
      </c>
      <c r="E61" s="152">
        <v>44703</v>
      </c>
      <c r="F61" s="24" t="s">
        <v>62</v>
      </c>
      <c r="G61" s="81">
        <v>2.84</v>
      </c>
      <c r="H61" s="82">
        <v>43632987177</v>
      </c>
      <c r="I61" s="24">
        <v>99</v>
      </c>
      <c r="J61" s="25">
        <v>29</v>
      </c>
    </row>
    <row r="62" spans="2:10" ht="15">
      <c r="B62" s="19" t="s">
        <v>407</v>
      </c>
      <c r="C62" s="80" t="s">
        <v>487</v>
      </c>
      <c r="D62" s="152">
        <v>42789</v>
      </c>
      <c r="E62" s="152">
        <v>45345</v>
      </c>
      <c r="F62" s="24" t="s">
        <v>62</v>
      </c>
      <c r="G62" s="83">
        <v>3.19</v>
      </c>
      <c r="H62" s="82">
        <v>42577715991</v>
      </c>
      <c r="I62" s="24">
        <v>167</v>
      </c>
      <c r="J62" s="25">
        <v>17</v>
      </c>
    </row>
    <row r="63" spans="2:10" ht="15">
      <c r="B63" s="19" t="s">
        <v>101</v>
      </c>
      <c r="C63" s="80" t="s">
        <v>477</v>
      </c>
      <c r="D63" s="152">
        <v>42318</v>
      </c>
      <c r="E63" s="152">
        <v>44145</v>
      </c>
      <c r="F63" s="24" t="s">
        <v>62</v>
      </c>
      <c r="G63" s="81">
        <v>3.45</v>
      </c>
      <c r="H63" s="82">
        <v>41483604848</v>
      </c>
      <c r="I63" s="24">
        <v>78</v>
      </c>
      <c r="J63" s="25">
        <v>24</v>
      </c>
    </row>
    <row r="64" spans="2:10" ht="15">
      <c r="B64" s="19" t="s">
        <v>147</v>
      </c>
      <c r="C64" s="80" t="s">
        <v>476</v>
      </c>
      <c r="D64" s="152">
        <v>41303</v>
      </c>
      <c r="E64" s="152">
        <v>44955</v>
      </c>
      <c r="F64" s="24" t="s">
        <v>62</v>
      </c>
      <c r="G64" s="83">
        <v>3.22</v>
      </c>
      <c r="H64" s="82">
        <v>40452438371</v>
      </c>
      <c r="I64" s="24">
        <v>42</v>
      </c>
      <c r="J64" s="25">
        <v>19</v>
      </c>
    </row>
    <row r="65" spans="2:10" ht="15">
      <c r="B65" s="19" t="s">
        <v>414</v>
      </c>
      <c r="C65" s="80" t="s">
        <v>475</v>
      </c>
      <c r="D65" s="152">
        <v>42781</v>
      </c>
      <c r="E65" s="152">
        <v>44607</v>
      </c>
      <c r="F65" s="24" t="s">
        <v>62</v>
      </c>
      <c r="G65" s="81">
        <v>3.04</v>
      </c>
      <c r="H65" s="82">
        <v>39180046200</v>
      </c>
      <c r="I65" s="24">
        <v>16</v>
      </c>
      <c r="J65" s="25">
        <v>5</v>
      </c>
    </row>
    <row r="66" spans="2:10" ht="15">
      <c r="B66" s="19" t="s">
        <v>429</v>
      </c>
      <c r="C66" s="80" t="s">
        <v>488</v>
      </c>
      <c r="D66" s="152">
        <v>39835</v>
      </c>
      <c r="E66" s="152">
        <v>43487</v>
      </c>
      <c r="F66" s="24" t="s">
        <v>63</v>
      </c>
      <c r="G66" s="81">
        <v>10.8</v>
      </c>
      <c r="H66" s="82">
        <v>39132578400</v>
      </c>
      <c r="I66" s="24">
        <v>8</v>
      </c>
      <c r="J66" s="25">
        <v>2</v>
      </c>
    </row>
    <row r="67" spans="2:10" ht="15">
      <c r="B67" s="19" t="s">
        <v>91</v>
      </c>
      <c r="C67" s="80" t="s">
        <v>487</v>
      </c>
      <c r="D67" s="152">
        <v>41766</v>
      </c>
      <c r="E67" s="152">
        <v>43592</v>
      </c>
      <c r="F67" s="24" t="s">
        <v>62</v>
      </c>
      <c r="G67" s="81">
        <v>3.24</v>
      </c>
      <c r="H67" s="82">
        <v>38688411998</v>
      </c>
      <c r="I67" s="24">
        <v>65</v>
      </c>
      <c r="J67" s="25">
        <v>20</v>
      </c>
    </row>
    <row r="68" spans="2:10" ht="15">
      <c r="B68" s="19" t="s">
        <v>92</v>
      </c>
      <c r="C68" s="80" t="s">
        <v>484</v>
      </c>
      <c r="D68" s="152">
        <v>42543</v>
      </c>
      <c r="E68" s="152">
        <v>45099</v>
      </c>
      <c r="F68" s="24" t="s">
        <v>62</v>
      </c>
      <c r="G68" s="83">
        <v>3.9</v>
      </c>
      <c r="H68" s="82">
        <v>38125281773</v>
      </c>
      <c r="I68" s="24">
        <v>190</v>
      </c>
      <c r="J68" s="25">
        <v>41</v>
      </c>
    </row>
    <row r="69" spans="2:10" ht="15">
      <c r="B69" s="19" t="s">
        <v>378</v>
      </c>
      <c r="C69" s="80" t="s">
        <v>474</v>
      </c>
      <c r="D69" s="152">
        <v>42669</v>
      </c>
      <c r="E69" s="152">
        <v>44495</v>
      </c>
      <c r="F69" s="24" t="s">
        <v>63</v>
      </c>
      <c r="G69" s="83">
        <v>7.77</v>
      </c>
      <c r="H69" s="82">
        <v>37884844180</v>
      </c>
      <c r="I69" s="24">
        <v>19</v>
      </c>
      <c r="J69" s="25">
        <v>7</v>
      </c>
    </row>
    <row r="70" spans="2:10" ht="15">
      <c r="B70" s="19" t="s">
        <v>153</v>
      </c>
      <c r="C70" s="80" t="s">
        <v>477</v>
      </c>
      <c r="D70" s="152">
        <v>42318</v>
      </c>
      <c r="E70" s="152">
        <v>43049</v>
      </c>
      <c r="F70" s="24" t="s">
        <v>65</v>
      </c>
      <c r="G70" s="83">
        <v>2.05</v>
      </c>
      <c r="H70" s="82">
        <v>37220664500</v>
      </c>
      <c r="I70" s="24">
        <v>47</v>
      </c>
      <c r="J70" s="25">
        <v>23</v>
      </c>
    </row>
    <row r="71" spans="2:10" ht="15">
      <c r="B71" s="19" t="s">
        <v>233</v>
      </c>
      <c r="C71" s="80" t="s">
        <v>477</v>
      </c>
      <c r="D71" s="152">
        <v>41774</v>
      </c>
      <c r="E71" s="152">
        <v>42870</v>
      </c>
      <c r="F71" s="24" t="s">
        <v>65</v>
      </c>
      <c r="G71" s="83">
        <v>1.29</v>
      </c>
      <c r="H71" s="82">
        <v>36720939912</v>
      </c>
      <c r="I71" s="24">
        <v>16</v>
      </c>
      <c r="J71" s="25">
        <v>10</v>
      </c>
    </row>
    <row r="72" spans="2:10" ht="15">
      <c r="B72" s="19" t="s">
        <v>341</v>
      </c>
      <c r="C72" s="80" t="s">
        <v>489</v>
      </c>
      <c r="D72" s="152">
        <v>40045</v>
      </c>
      <c r="E72" s="152">
        <v>44428</v>
      </c>
      <c r="F72" s="24" t="s">
        <v>62</v>
      </c>
      <c r="G72" s="81">
        <v>5.59</v>
      </c>
      <c r="H72" s="82">
        <v>35954281300</v>
      </c>
      <c r="I72" s="24">
        <v>5</v>
      </c>
      <c r="J72" s="25">
        <v>2</v>
      </c>
    </row>
    <row r="73" spans="2:10" ht="15">
      <c r="B73" s="19" t="s">
        <v>229</v>
      </c>
      <c r="C73" s="80" t="s">
        <v>480</v>
      </c>
      <c r="D73" s="152">
        <v>42052</v>
      </c>
      <c r="E73" s="152">
        <v>43878</v>
      </c>
      <c r="F73" s="24" t="s">
        <v>62</v>
      </c>
      <c r="G73" s="81">
        <v>2.9</v>
      </c>
      <c r="H73" s="82">
        <v>35950645800</v>
      </c>
      <c r="I73" s="24">
        <v>23</v>
      </c>
      <c r="J73" s="25">
        <v>12</v>
      </c>
    </row>
    <row r="74" spans="2:10" ht="15">
      <c r="B74" s="19" t="s">
        <v>252</v>
      </c>
      <c r="C74" s="80" t="s">
        <v>490</v>
      </c>
      <c r="D74" s="152">
        <v>42431</v>
      </c>
      <c r="E74" s="152">
        <v>43161</v>
      </c>
      <c r="F74" s="24" t="s">
        <v>63</v>
      </c>
      <c r="G74" s="81">
        <v>8.99</v>
      </c>
      <c r="H74" s="82">
        <v>35286471115</v>
      </c>
      <c r="I74" s="24">
        <v>36</v>
      </c>
      <c r="J74" s="25">
        <v>16</v>
      </c>
    </row>
    <row r="75" spans="2:10" ht="15">
      <c r="B75" s="19" t="s">
        <v>417</v>
      </c>
      <c r="C75" s="80" t="s">
        <v>491</v>
      </c>
      <c r="D75" s="152">
        <v>42794</v>
      </c>
      <c r="E75" s="152">
        <v>48272</v>
      </c>
      <c r="F75" s="24" t="s">
        <v>62</v>
      </c>
      <c r="G75" s="83">
        <v>3.85</v>
      </c>
      <c r="H75" s="82">
        <v>35062125000</v>
      </c>
      <c r="I75" s="24">
        <v>24</v>
      </c>
      <c r="J75" s="25">
        <v>11</v>
      </c>
    </row>
    <row r="76" spans="2:10" ht="15">
      <c r="B76" s="19" t="s">
        <v>273</v>
      </c>
      <c r="C76" s="80" t="s">
        <v>488</v>
      </c>
      <c r="D76" s="152">
        <v>39835</v>
      </c>
      <c r="E76" s="152">
        <v>43487</v>
      </c>
      <c r="F76" s="24" t="s">
        <v>62</v>
      </c>
      <c r="G76" s="83">
        <v>5.8</v>
      </c>
      <c r="H76" s="82">
        <v>34848669000</v>
      </c>
      <c r="I76" s="24">
        <v>9</v>
      </c>
      <c r="J76" s="25">
        <v>5</v>
      </c>
    </row>
    <row r="77" spans="2:10" ht="15">
      <c r="B77" s="19" t="s">
        <v>178</v>
      </c>
      <c r="C77" s="80" t="s">
        <v>474</v>
      </c>
      <c r="D77" s="152">
        <v>42327</v>
      </c>
      <c r="E77" s="152">
        <v>44154</v>
      </c>
      <c r="F77" s="24" t="s">
        <v>62</v>
      </c>
      <c r="G77" s="83">
        <v>3.51</v>
      </c>
      <c r="H77" s="82">
        <v>34593918530</v>
      </c>
      <c r="I77" s="24">
        <v>108</v>
      </c>
      <c r="J77" s="25">
        <v>33</v>
      </c>
    </row>
    <row r="78" spans="2:10" ht="15">
      <c r="B78" s="19" t="s">
        <v>228</v>
      </c>
      <c r="C78" s="80" t="s">
        <v>492</v>
      </c>
      <c r="D78" s="152">
        <v>40450</v>
      </c>
      <c r="E78" s="152">
        <v>43007</v>
      </c>
      <c r="F78" s="24" t="s">
        <v>62</v>
      </c>
      <c r="G78" s="83">
        <v>3.7</v>
      </c>
      <c r="H78" s="82">
        <v>34093637980</v>
      </c>
      <c r="I78" s="24">
        <v>8</v>
      </c>
      <c r="J78" s="25">
        <v>3</v>
      </c>
    </row>
    <row r="79" spans="2:10" ht="15">
      <c r="B79" s="19" t="s">
        <v>330</v>
      </c>
      <c r="C79" s="80" t="s">
        <v>477</v>
      </c>
      <c r="D79" s="152">
        <v>42578</v>
      </c>
      <c r="E79" s="152">
        <v>46961</v>
      </c>
      <c r="F79" s="24" t="s">
        <v>62</v>
      </c>
      <c r="G79" s="81">
        <v>4</v>
      </c>
      <c r="H79" s="82">
        <v>34076082000</v>
      </c>
      <c r="I79" s="24">
        <v>7</v>
      </c>
      <c r="J79" s="25">
        <v>3</v>
      </c>
    </row>
    <row r="80" spans="2:10" ht="15">
      <c r="B80" s="19" t="s">
        <v>127</v>
      </c>
      <c r="C80" s="80" t="s">
        <v>473</v>
      </c>
      <c r="D80" s="152">
        <v>42081</v>
      </c>
      <c r="E80" s="152">
        <v>43177</v>
      </c>
      <c r="F80" s="24" t="s">
        <v>64</v>
      </c>
      <c r="G80" s="81">
        <v>1.4</v>
      </c>
      <c r="H80" s="82">
        <v>33842597000</v>
      </c>
      <c r="I80" s="24">
        <v>19</v>
      </c>
      <c r="J80" s="25">
        <v>7</v>
      </c>
    </row>
    <row r="81" spans="2:10" ht="15">
      <c r="B81" s="19" t="s">
        <v>274</v>
      </c>
      <c r="C81" s="80" t="s">
        <v>488</v>
      </c>
      <c r="D81" s="152">
        <v>41612</v>
      </c>
      <c r="E81" s="152">
        <v>45264</v>
      </c>
      <c r="F81" s="24" t="s">
        <v>62</v>
      </c>
      <c r="G81" s="83">
        <v>4.52</v>
      </c>
      <c r="H81" s="82">
        <v>33784138800</v>
      </c>
      <c r="I81" s="24">
        <v>30</v>
      </c>
      <c r="J81" s="25">
        <v>16</v>
      </c>
    </row>
    <row r="82" spans="2:10" ht="15">
      <c r="B82" s="19" t="s">
        <v>278</v>
      </c>
      <c r="C82" s="80" t="s">
        <v>477</v>
      </c>
      <c r="D82" s="152">
        <v>41318</v>
      </c>
      <c r="E82" s="152">
        <v>46796</v>
      </c>
      <c r="F82" s="24" t="s">
        <v>62</v>
      </c>
      <c r="G82" s="81">
        <v>3.47</v>
      </c>
      <c r="H82" s="82">
        <v>33752098982</v>
      </c>
      <c r="I82" s="24">
        <v>28</v>
      </c>
      <c r="J82" s="25">
        <v>9</v>
      </c>
    </row>
    <row r="83" spans="2:10" ht="15">
      <c r="B83" s="19" t="s">
        <v>322</v>
      </c>
      <c r="C83" s="80" t="s">
        <v>477</v>
      </c>
      <c r="D83" s="152">
        <v>42578</v>
      </c>
      <c r="E83" s="152">
        <v>45134</v>
      </c>
      <c r="F83" s="24" t="s">
        <v>62</v>
      </c>
      <c r="G83" s="81">
        <v>3.67</v>
      </c>
      <c r="H83" s="82">
        <v>33702637780</v>
      </c>
      <c r="I83" s="24">
        <v>102</v>
      </c>
      <c r="J83" s="25">
        <v>33</v>
      </c>
    </row>
    <row r="84" spans="2:10" ht="15">
      <c r="B84" s="19" t="s">
        <v>384</v>
      </c>
      <c r="C84" s="80" t="s">
        <v>490</v>
      </c>
      <c r="D84" s="152">
        <v>42697</v>
      </c>
      <c r="E84" s="152">
        <v>48175</v>
      </c>
      <c r="F84" s="24" t="s">
        <v>62</v>
      </c>
      <c r="G84" s="83">
        <v>4.2</v>
      </c>
      <c r="H84" s="82">
        <v>32970459000</v>
      </c>
      <c r="I84" s="24">
        <v>15</v>
      </c>
      <c r="J84" s="25">
        <v>6</v>
      </c>
    </row>
    <row r="85" spans="2:10" ht="15">
      <c r="B85" s="19" t="s">
        <v>354</v>
      </c>
      <c r="C85" s="80" t="s">
        <v>477</v>
      </c>
      <c r="D85" s="152">
        <v>42641</v>
      </c>
      <c r="E85" s="152">
        <v>46293</v>
      </c>
      <c r="F85" s="24" t="s">
        <v>62</v>
      </c>
      <c r="G85" s="83">
        <v>4.16</v>
      </c>
      <c r="H85" s="82">
        <v>32304664004</v>
      </c>
      <c r="I85" s="24">
        <v>62</v>
      </c>
      <c r="J85" s="25">
        <v>23</v>
      </c>
    </row>
    <row r="86" spans="2:10" ht="15">
      <c r="B86" s="19" t="s">
        <v>199</v>
      </c>
      <c r="C86" s="80" t="s">
        <v>474</v>
      </c>
      <c r="D86" s="152">
        <v>41599</v>
      </c>
      <c r="E86" s="152">
        <v>43060</v>
      </c>
      <c r="F86" s="24" t="s">
        <v>62</v>
      </c>
      <c r="G86" s="83">
        <v>3.89</v>
      </c>
      <c r="H86" s="82">
        <v>32067573380</v>
      </c>
      <c r="I86" s="24">
        <v>33</v>
      </c>
      <c r="J86" s="25">
        <v>17</v>
      </c>
    </row>
    <row r="87" spans="2:10" ht="15">
      <c r="B87" s="19" t="s">
        <v>254</v>
      </c>
      <c r="C87" s="80" t="s">
        <v>474</v>
      </c>
      <c r="D87" s="152">
        <v>42327</v>
      </c>
      <c r="E87" s="152">
        <v>43058</v>
      </c>
      <c r="F87" s="24" t="s">
        <v>65</v>
      </c>
      <c r="G87" s="81">
        <v>2.04</v>
      </c>
      <c r="H87" s="82">
        <v>31772223300</v>
      </c>
      <c r="I87" s="24">
        <v>13</v>
      </c>
      <c r="J87" s="25">
        <v>5</v>
      </c>
    </row>
    <row r="88" spans="2:10" ht="15">
      <c r="B88" s="19" t="s">
        <v>433</v>
      </c>
      <c r="C88" s="80" t="s">
        <v>474</v>
      </c>
      <c r="D88" s="152">
        <v>42852</v>
      </c>
      <c r="E88" s="152">
        <v>43948</v>
      </c>
      <c r="F88" s="24" t="s">
        <v>63</v>
      </c>
      <c r="G88" s="81">
        <v>6.55</v>
      </c>
      <c r="H88" s="82">
        <v>30992915700</v>
      </c>
      <c r="I88" s="24">
        <v>25</v>
      </c>
      <c r="J88" s="25">
        <v>11</v>
      </c>
    </row>
    <row r="89" spans="2:10" ht="15">
      <c r="B89" s="19" t="s">
        <v>421</v>
      </c>
      <c r="C89" s="80" t="s">
        <v>483</v>
      </c>
      <c r="D89" s="152">
        <v>42802</v>
      </c>
      <c r="E89" s="152">
        <v>46454</v>
      </c>
      <c r="F89" s="24" t="s">
        <v>63</v>
      </c>
      <c r="G89" s="83">
        <v>7.488</v>
      </c>
      <c r="H89" s="82">
        <v>30830380335</v>
      </c>
      <c r="I89" s="24">
        <v>16</v>
      </c>
      <c r="J89" s="25">
        <v>9</v>
      </c>
    </row>
    <row r="90" spans="2:10" ht="15">
      <c r="B90" s="19" t="s">
        <v>345</v>
      </c>
      <c r="C90" s="80" t="s">
        <v>476</v>
      </c>
      <c r="D90" s="152">
        <v>42074</v>
      </c>
      <c r="E90" s="152">
        <v>44631</v>
      </c>
      <c r="F90" s="24" t="s">
        <v>62</v>
      </c>
      <c r="G90" s="81">
        <v>3.34</v>
      </c>
      <c r="H90" s="82">
        <v>30335692000</v>
      </c>
      <c r="I90" s="24">
        <v>17</v>
      </c>
      <c r="J90" s="25">
        <v>9</v>
      </c>
    </row>
    <row r="91" spans="2:10" ht="15">
      <c r="B91" s="19" t="s">
        <v>425</v>
      </c>
      <c r="C91" s="80" t="s">
        <v>483</v>
      </c>
      <c r="D91" s="152">
        <v>42705</v>
      </c>
      <c r="E91" s="152">
        <v>46357</v>
      </c>
      <c r="F91" s="24" t="s">
        <v>63</v>
      </c>
      <c r="G91" s="81">
        <v>8.065</v>
      </c>
      <c r="H91" s="82">
        <v>29757578501</v>
      </c>
      <c r="I91" s="24">
        <v>10</v>
      </c>
      <c r="J91" s="25">
        <v>4</v>
      </c>
    </row>
    <row r="92" spans="2:10" ht="15">
      <c r="B92" s="19" t="s">
        <v>113</v>
      </c>
      <c r="C92" s="80" t="s">
        <v>477</v>
      </c>
      <c r="D92" s="152">
        <v>41136</v>
      </c>
      <c r="E92" s="152">
        <v>46614</v>
      </c>
      <c r="F92" s="24" t="s">
        <v>62</v>
      </c>
      <c r="G92" s="81">
        <v>4.23</v>
      </c>
      <c r="H92" s="82">
        <v>29728282000</v>
      </c>
      <c r="I92" s="24">
        <v>9</v>
      </c>
      <c r="J92" s="25">
        <v>5</v>
      </c>
    </row>
    <row r="93" spans="2:10" ht="15">
      <c r="B93" s="19" t="s">
        <v>422</v>
      </c>
      <c r="C93" s="80" t="s">
        <v>477</v>
      </c>
      <c r="D93" s="152">
        <v>42823</v>
      </c>
      <c r="E93" s="152">
        <v>45380</v>
      </c>
      <c r="F93" s="24" t="s">
        <v>63</v>
      </c>
      <c r="G93" s="83">
        <v>7.4</v>
      </c>
      <c r="H93" s="82">
        <v>29449501215</v>
      </c>
      <c r="I93" s="24">
        <v>33</v>
      </c>
      <c r="J93" s="25">
        <v>10</v>
      </c>
    </row>
    <row r="94" spans="2:10" ht="15">
      <c r="B94" s="19" t="s">
        <v>204</v>
      </c>
      <c r="C94" s="80" t="s">
        <v>472</v>
      </c>
      <c r="D94" s="152">
        <v>42473</v>
      </c>
      <c r="E94" s="152">
        <v>47951</v>
      </c>
      <c r="F94" s="24" t="s">
        <v>62</v>
      </c>
      <c r="G94" s="81">
        <v>4.47</v>
      </c>
      <c r="H94" s="82">
        <v>29396771500</v>
      </c>
      <c r="I94" s="24">
        <v>15</v>
      </c>
      <c r="J94" s="25">
        <v>7</v>
      </c>
    </row>
    <row r="95" spans="2:10" ht="15">
      <c r="B95" s="19" t="s">
        <v>88</v>
      </c>
      <c r="C95" s="80" t="s">
        <v>482</v>
      </c>
      <c r="D95" s="152">
        <v>41158</v>
      </c>
      <c r="E95" s="152">
        <v>43714</v>
      </c>
      <c r="F95" s="24" t="s">
        <v>62</v>
      </c>
      <c r="G95" s="83">
        <v>3.87</v>
      </c>
      <c r="H95" s="82">
        <v>29222482120</v>
      </c>
      <c r="I95" s="24">
        <v>51</v>
      </c>
      <c r="J95" s="25">
        <v>19</v>
      </c>
    </row>
    <row r="96" spans="2:10" ht="15">
      <c r="B96" s="19" t="s">
        <v>297</v>
      </c>
      <c r="C96" s="80" t="s">
        <v>474</v>
      </c>
      <c r="D96" s="152">
        <v>40948</v>
      </c>
      <c r="E96" s="152">
        <v>44601</v>
      </c>
      <c r="F96" s="24" t="s">
        <v>62</v>
      </c>
      <c r="G96" s="81">
        <v>4.65</v>
      </c>
      <c r="H96" s="82">
        <v>28588225000</v>
      </c>
      <c r="I96" s="24">
        <v>11</v>
      </c>
      <c r="J96" s="25">
        <v>3</v>
      </c>
    </row>
    <row r="97" spans="2:10" ht="15">
      <c r="B97" s="19" t="s">
        <v>420</v>
      </c>
      <c r="C97" s="80" t="s">
        <v>477</v>
      </c>
      <c r="D97" s="152">
        <v>42823</v>
      </c>
      <c r="E97" s="152">
        <v>45745</v>
      </c>
      <c r="F97" s="24" t="s">
        <v>62</v>
      </c>
      <c r="G97" s="81">
        <v>3.83</v>
      </c>
      <c r="H97" s="82">
        <v>28226277614</v>
      </c>
      <c r="I97" s="24">
        <v>42</v>
      </c>
      <c r="J97" s="25">
        <v>15</v>
      </c>
    </row>
    <row r="98" spans="2:10" ht="15">
      <c r="B98" s="19" t="s">
        <v>301</v>
      </c>
      <c r="C98" s="80" t="s">
        <v>493</v>
      </c>
      <c r="D98" s="152">
        <v>41892</v>
      </c>
      <c r="E98" s="152">
        <v>42988</v>
      </c>
      <c r="F98" s="24" t="s">
        <v>65</v>
      </c>
      <c r="G98" s="83">
        <v>1.18</v>
      </c>
      <c r="H98" s="82">
        <v>27752007332</v>
      </c>
      <c r="I98" s="24">
        <v>21</v>
      </c>
      <c r="J98" s="25">
        <v>9</v>
      </c>
    </row>
    <row r="99" spans="2:10" ht="15">
      <c r="B99" s="19" t="s">
        <v>160</v>
      </c>
      <c r="C99" s="80" t="s">
        <v>473</v>
      </c>
      <c r="D99" s="152">
        <v>40800</v>
      </c>
      <c r="E99" s="152">
        <v>44634</v>
      </c>
      <c r="F99" s="24" t="s">
        <v>62</v>
      </c>
      <c r="G99" s="81">
        <v>4.54</v>
      </c>
      <c r="H99" s="82">
        <v>27468612829</v>
      </c>
      <c r="I99" s="24">
        <v>62</v>
      </c>
      <c r="J99" s="25">
        <v>25</v>
      </c>
    </row>
    <row r="100" spans="2:10" ht="15">
      <c r="B100" s="19" t="s">
        <v>187</v>
      </c>
      <c r="C100" s="80" t="s">
        <v>494</v>
      </c>
      <c r="D100" s="152">
        <v>40513</v>
      </c>
      <c r="E100" s="152">
        <v>44166</v>
      </c>
      <c r="F100" s="24" t="s">
        <v>62</v>
      </c>
      <c r="G100" s="83">
        <v>3.94</v>
      </c>
      <c r="H100" s="82">
        <v>27414936250</v>
      </c>
      <c r="I100" s="24">
        <v>34</v>
      </c>
      <c r="J100" s="25">
        <v>13</v>
      </c>
    </row>
    <row r="101" spans="2:10" ht="15">
      <c r="B101" s="19" t="s">
        <v>194</v>
      </c>
      <c r="C101" s="80" t="s">
        <v>474</v>
      </c>
      <c r="D101" s="152">
        <v>41767</v>
      </c>
      <c r="E101" s="152">
        <v>44324</v>
      </c>
      <c r="F101" s="24" t="s">
        <v>62</v>
      </c>
      <c r="G101" s="83">
        <v>3.7</v>
      </c>
      <c r="H101" s="82">
        <v>27110609670</v>
      </c>
      <c r="I101" s="24">
        <v>42</v>
      </c>
      <c r="J101" s="25">
        <v>22</v>
      </c>
    </row>
    <row r="102" spans="2:10" ht="15">
      <c r="B102" s="19" t="s">
        <v>413</v>
      </c>
      <c r="C102" s="80" t="s">
        <v>487</v>
      </c>
      <c r="D102" s="152">
        <v>42789</v>
      </c>
      <c r="E102" s="152">
        <v>44615</v>
      </c>
      <c r="F102" s="24" t="s">
        <v>63</v>
      </c>
      <c r="G102" s="83">
        <v>7.21</v>
      </c>
      <c r="H102" s="82">
        <v>26849439410</v>
      </c>
      <c r="I102" s="24">
        <v>24</v>
      </c>
      <c r="J102" s="25">
        <v>10</v>
      </c>
    </row>
    <row r="103" spans="2:10" ht="15">
      <c r="B103" s="19" t="s">
        <v>198</v>
      </c>
      <c r="C103" s="80" t="s">
        <v>489</v>
      </c>
      <c r="D103" s="152">
        <v>40045</v>
      </c>
      <c r="E103" s="152">
        <v>43697</v>
      </c>
      <c r="F103" s="24" t="s">
        <v>62</v>
      </c>
      <c r="G103" s="83">
        <v>5.33</v>
      </c>
      <c r="H103" s="82">
        <v>26756148600</v>
      </c>
      <c r="I103" s="24">
        <v>3</v>
      </c>
      <c r="J103" s="25">
        <v>2</v>
      </c>
    </row>
    <row r="104" spans="2:10" ht="15">
      <c r="B104" s="19" t="s">
        <v>105</v>
      </c>
      <c r="C104" s="80" t="s">
        <v>485</v>
      </c>
      <c r="D104" s="152">
        <v>41528</v>
      </c>
      <c r="E104" s="152">
        <v>45911</v>
      </c>
      <c r="F104" s="24" t="s">
        <v>62</v>
      </c>
      <c r="G104" s="83">
        <v>5</v>
      </c>
      <c r="H104" s="82">
        <v>26487832000</v>
      </c>
      <c r="I104" s="24">
        <v>5</v>
      </c>
      <c r="J104" s="25">
        <v>2</v>
      </c>
    </row>
    <row r="105" spans="2:10" ht="15">
      <c r="B105" s="19" t="s">
        <v>411</v>
      </c>
      <c r="C105" s="80" t="s">
        <v>487</v>
      </c>
      <c r="D105" s="152">
        <v>42789</v>
      </c>
      <c r="E105" s="152">
        <v>47172</v>
      </c>
      <c r="F105" s="24" t="s">
        <v>62</v>
      </c>
      <c r="G105" s="81">
        <v>3.58</v>
      </c>
      <c r="H105" s="82">
        <v>26207326320</v>
      </c>
      <c r="I105" s="24">
        <v>45</v>
      </c>
      <c r="J105" s="25">
        <v>6</v>
      </c>
    </row>
    <row r="106" spans="2:10" ht="15">
      <c r="B106" s="19" t="s">
        <v>293</v>
      </c>
      <c r="C106" s="80" t="s">
        <v>470</v>
      </c>
      <c r="D106" s="152">
        <v>41907</v>
      </c>
      <c r="E106" s="152">
        <v>44464</v>
      </c>
      <c r="F106" s="24" t="s">
        <v>62</v>
      </c>
      <c r="G106" s="81">
        <v>3.53</v>
      </c>
      <c r="H106" s="82">
        <v>26007382030</v>
      </c>
      <c r="I106" s="24">
        <v>19</v>
      </c>
      <c r="J106" s="25">
        <v>9</v>
      </c>
    </row>
    <row r="107" spans="2:10" ht="15">
      <c r="B107" s="19" t="s">
        <v>221</v>
      </c>
      <c r="C107" s="80" t="s">
        <v>474</v>
      </c>
      <c r="D107" s="152">
        <v>41130</v>
      </c>
      <c r="E107" s="152">
        <v>44782</v>
      </c>
      <c r="F107" s="24" t="s">
        <v>62</v>
      </c>
      <c r="G107" s="83">
        <v>4.1</v>
      </c>
      <c r="H107" s="82">
        <v>25865582380</v>
      </c>
      <c r="I107" s="24">
        <v>18</v>
      </c>
      <c r="J107" s="25">
        <v>9</v>
      </c>
    </row>
    <row r="108" spans="2:10" ht="15">
      <c r="B108" s="19" t="s">
        <v>116</v>
      </c>
      <c r="C108" s="80" t="s">
        <v>495</v>
      </c>
      <c r="D108" s="152">
        <v>42516</v>
      </c>
      <c r="E108" s="152">
        <v>45438</v>
      </c>
      <c r="F108" s="24" t="s">
        <v>63</v>
      </c>
      <c r="G108" s="83">
        <v>9.35</v>
      </c>
      <c r="H108" s="82">
        <v>25805864400</v>
      </c>
      <c r="I108" s="24">
        <v>20</v>
      </c>
      <c r="J108" s="25">
        <v>9</v>
      </c>
    </row>
    <row r="109" spans="2:10" ht="15">
      <c r="B109" s="19" t="s">
        <v>102</v>
      </c>
      <c r="C109" s="80" t="s">
        <v>473</v>
      </c>
      <c r="D109" s="152">
        <v>41346</v>
      </c>
      <c r="E109" s="152">
        <v>43172</v>
      </c>
      <c r="F109" s="24" t="s">
        <v>63</v>
      </c>
      <c r="G109" s="81">
        <v>5.6</v>
      </c>
      <c r="H109" s="82">
        <v>25472306223</v>
      </c>
      <c r="I109" s="24">
        <v>105</v>
      </c>
      <c r="J109" s="25">
        <v>49</v>
      </c>
    </row>
    <row r="110" spans="2:10" ht="15">
      <c r="B110" s="19" t="s">
        <v>409</v>
      </c>
      <c r="C110" s="80" t="s">
        <v>480</v>
      </c>
      <c r="D110" s="152">
        <v>42780</v>
      </c>
      <c r="E110" s="152">
        <v>43875</v>
      </c>
      <c r="F110" s="24" t="s">
        <v>63</v>
      </c>
      <c r="G110" s="81">
        <v>7.34</v>
      </c>
      <c r="H110" s="82">
        <v>25314475325</v>
      </c>
      <c r="I110" s="24">
        <v>50</v>
      </c>
      <c r="J110" s="25">
        <v>16</v>
      </c>
    </row>
    <row r="111" spans="2:10" ht="15">
      <c r="B111" s="19" t="s">
        <v>98</v>
      </c>
      <c r="C111" s="80" t="s">
        <v>496</v>
      </c>
      <c r="D111" s="152">
        <v>40254</v>
      </c>
      <c r="E111" s="152">
        <v>42811</v>
      </c>
      <c r="F111" s="24" t="s">
        <v>62</v>
      </c>
      <c r="G111" s="81">
        <v>5.33</v>
      </c>
      <c r="H111" s="82">
        <v>25036718700</v>
      </c>
      <c r="I111" s="24">
        <v>14</v>
      </c>
      <c r="J111" s="25">
        <v>7</v>
      </c>
    </row>
    <row r="112" spans="2:10" ht="15">
      <c r="B112" s="19" t="s">
        <v>74</v>
      </c>
      <c r="C112" s="80" t="s">
        <v>477</v>
      </c>
      <c r="D112" s="152">
        <v>42137</v>
      </c>
      <c r="E112" s="152">
        <v>45790</v>
      </c>
      <c r="F112" s="24" t="s">
        <v>62</v>
      </c>
      <c r="G112" s="81">
        <v>4.14</v>
      </c>
      <c r="H112" s="82">
        <v>24688780772</v>
      </c>
      <c r="I112" s="24">
        <v>115</v>
      </c>
      <c r="J112" s="25">
        <v>31</v>
      </c>
    </row>
    <row r="113" spans="2:10" ht="15">
      <c r="B113" s="19" t="s">
        <v>361</v>
      </c>
      <c r="C113" s="80" t="s">
        <v>472</v>
      </c>
      <c r="D113" s="152">
        <v>39931</v>
      </c>
      <c r="E113" s="152">
        <v>43583</v>
      </c>
      <c r="F113" s="24" t="s">
        <v>62</v>
      </c>
      <c r="G113" s="83">
        <v>6.3</v>
      </c>
      <c r="H113" s="82">
        <v>23544650000</v>
      </c>
      <c r="I113" s="24">
        <v>5</v>
      </c>
      <c r="J113" s="25">
        <v>1</v>
      </c>
    </row>
    <row r="114" spans="2:10" ht="15">
      <c r="B114" s="19" t="s">
        <v>125</v>
      </c>
      <c r="C114" s="80" t="s">
        <v>473</v>
      </c>
      <c r="D114" s="152">
        <v>41843</v>
      </c>
      <c r="E114" s="152">
        <v>45496</v>
      </c>
      <c r="F114" s="24" t="s">
        <v>62</v>
      </c>
      <c r="G114" s="83">
        <v>4.25</v>
      </c>
      <c r="H114" s="82">
        <v>23236303600</v>
      </c>
      <c r="I114" s="24">
        <v>12</v>
      </c>
      <c r="J114" s="25">
        <v>6</v>
      </c>
    </row>
    <row r="115" spans="2:10" ht="15">
      <c r="B115" s="19" t="s">
        <v>299</v>
      </c>
      <c r="C115" s="80" t="s">
        <v>474</v>
      </c>
      <c r="D115" s="152">
        <v>40808</v>
      </c>
      <c r="E115" s="152">
        <v>44461</v>
      </c>
      <c r="F115" s="24" t="s">
        <v>62</v>
      </c>
      <c r="G115" s="83">
        <v>4.5</v>
      </c>
      <c r="H115" s="82">
        <v>23201611380</v>
      </c>
      <c r="I115" s="24">
        <v>17</v>
      </c>
      <c r="J115" s="25">
        <v>8</v>
      </c>
    </row>
    <row r="116" spans="2:10" ht="15">
      <c r="B116" s="19" t="s">
        <v>78</v>
      </c>
      <c r="C116" s="80" t="s">
        <v>492</v>
      </c>
      <c r="D116" s="152">
        <v>39686</v>
      </c>
      <c r="E116" s="152">
        <v>43703</v>
      </c>
      <c r="F116" s="24" t="s">
        <v>62</v>
      </c>
      <c r="G116" s="83">
        <v>5.69</v>
      </c>
      <c r="H116" s="82">
        <v>22321687670</v>
      </c>
      <c r="I116" s="24">
        <v>12</v>
      </c>
      <c r="J116" s="25">
        <v>7</v>
      </c>
    </row>
    <row r="117" spans="2:10" ht="15">
      <c r="B117" s="19" t="s">
        <v>183</v>
      </c>
      <c r="C117" s="80" t="s">
        <v>471</v>
      </c>
      <c r="D117" s="152">
        <v>40751</v>
      </c>
      <c r="E117" s="152">
        <v>43308</v>
      </c>
      <c r="F117" s="24" t="s">
        <v>62</v>
      </c>
      <c r="G117" s="81">
        <v>4.05</v>
      </c>
      <c r="H117" s="82">
        <v>21433180226</v>
      </c>
      <c r="I117" s="24">
        <v>48</v>
      </c>
      <c r="J117" s="25">
        <v>19</v>
      </c>
    </row>
    <row r="118" spans="2:10" ht="15">
      <c r="B118" s="19" t="s">
        <v>170</v>
      </c>
      <c r="C118" s="80" t="s">
        <v>497</v>
      </c>
      <c r="D118" s="152">
        <v>40857</v>
      </c>
      <c r="E118" s="152">
        <v>44510</v>
      </c>
      <c r="F118" s="24" t="s">
        <v>62</v>
      </c>
      <c r="G118" s="83">
        <v>5.25</v>
      </c>
      <c r="H118" s="82">
        <v>21016106493</v>
      </c>
      <c r="I118" s="24">
        <v>62</v>
      </c>
      <c r="J118" s="25">
        <v>21</v>
      </c>
    </row>
    <row r="119" spans="2:10" ht="15">
      <c r="B119" s="19" t="s">
        <v>401</v>
      </c>
      <c r="C119" s="80" t="s">
        <v>490</v>
      </c>
      <c r="D119" s="152">
        <v>42697</v>
      </c>
      <c r="E119" s="152">
        <v>44523</v>
      </c>
      <c r="F119" s="24" t="s">
        <v>63</v>
      </c>
      <c r="G119" s="81">
        <v>8.27</v>
      </c>
      <c r="H119" s="82">
        <v>20987917050</v>
      </c>
      <c r="I119" s="24">
        <v>23</v>
      </c>
      <c r="J119" s="25">
        <v>10</v>
      </c>
    </row>
    <row r="120" spans="2:10" ht="15">
      <c r="B120" s="19" t="s">
        <v>119</v>
      </c>
      <c r="C120" s="80" t="s">
        <v>488</v>
      </c>
      <c r="D120" s="152">
        <v>39772</v>
      </c>
      <c r="E120" s="152">
        <v>43424</v>
      </c>
      <c r="F120" s="24" t="s">
        <v>62</v>
      </c>
      <c r="G120" s="81">
        <v>7.12</v>
      </c>
      <c r="H120" s="82">
        <v>20899866410</v>
      </c>
      <c r="I120" s="24">
        <v>50</v>
      </c>
      <c r="J120" s="25">
        <v>21</v>
      </c>
    </row>
    <row r="121" spans="2:10" ht="15">
      <c r="B121" s="19" t="s">
        <v>432</v>
      </c>
      <c r="C121" s="80" t="s">
        <v>474</v>
      </c>
      <c r="D121" s="152">
        <v>42852</v>
      </c>
      <c r="E121" s="152">
        <v>45409</v>
      </c>
      <c r="F121" s="24" t="s">
        <v>62</v>
      </c>
      <c r="G121" s="81">
        <v>3.3</v>
      </c>
      <c r="H121" s="82">
        <v>20897013040</v>
      </c>
      <c r="I121" s="24">
        <v>47</v>
      </c>
      <c r="J121" s="25">
        <v>8</v>
      </c>
    </row>
    <row r="122" spans="2:10" ht="15">
      <c r="B122" s="19" t="s">
        <v>75</v>
      </c>
      <c r="C122" s="80" t="s">
        <v>471</v>
      </c>
      <c r="D122" s="152">
        <v>40751</v>
      </c>
      <c r="E122" s="152">
        <v>44404</v>
      </c>
      <c r="F122" s="24" t="s">
        <v>62</v>
      </c>
      <c r="G122" s="83">
        <v>4.25</v>
      </c>
      <c r="H122" s="82">
        <v>20755253632</v>
      </c>
      <c r="I122" s="24">
        <v>48</v>
      </c>
      <c r="J122" s="25">
        <v>19</v>
      </c>
    </row>
    <row r="123" spans="2:10" ht="15">
      <c r="B123" s="19" t="s">
        <v>137</v>
      </c>
      <c r="C123" s="80" t="s">
        <v>477</v>
      </c>
      <c r="D123" s="152">
        <v>40458</v>
      </c>
      <c r="E123" s="152">
        <v>43015</v>
      </c>
      <c r="F123" s="24" t="s">
        <v>62</v>
      </c>
      <c r="G123" s="81">
        <v>3.63</v>
      </c>
      <c r="H123" s="82">
        <v>20432445250</v>
      </c>
      <c r="I123" s="24">
        <v>8</v>
      </c>
      <c r="J123" s="25">
        <v>3</v>
      </c>
    </row>
    <row r="124" spans="2:10" ht="15">
      <c r="B124" s="19" t="s">
        <v>248</v>
      </c>
      <c r="C124" s="80" t="s">
        <v>474</v>
      </c>
      <c r="D124" s="152">
        <v>41599</v>
      </c>
      <c r="E124" s="152">
        <v>44156</v>
      </c>
      <c r="F124" s="24" t="s">
        <v>62</v>
      </c>
      <c r="G124" s="81">
        <v>4.35</v>
      </c>
      <c r="H124" s="82">
        <v>20217801360</v>
      </c>
      <c r="I124" s="24">
        <v>18</v>
      </c>
      <c r="J124" s="25">
        <v>9</v>
      </c>
    </row>
    <row r="125" spans="2:10" ht="15">
      <c r="B125" s="19" t="s">
        <v>439</v>
      </c>
      <c r="C125" s="80" t="s">
        <v>472</v>
      </c>
      <c r="D125" s="152">
        <v>42879</v>
      </c>
      <c r="E125" s="152">
        <v>47627</v>
      </c>
      <c r="F125" s="24" t="s">
        <v>62</v>
      </c>
      <c r="G125" s="81">
        <v>3.64</v>
      </c>
      <c r="H125" s="82">
        <v>19758700735</v>
      </c>
      <c r="I125" s="24">
        <v>84</v>
      </c>
      <c r="J125" s="25">
        <v>5</v>
      </c>
    </row>
    <row r="126" spans="2:10" ht="15">
      <c r="B126" s="19" t="s">
        <v>150</v>
      </c>
      <c r="C126" s="80" t="s">
        <v>486</v>
      </c>
      <c r="D126" s="152">
        <v>42131</v>
      </c>
      <c r="E126" s="152">
        <v>45784</v>
      </c>
      <c r="F126" s="24" t="s">
        <v>62</v>
      </c>
      <c r="G126" s="81">
        <v>3.8</v>
      </c>
      <c r="H126" s="82">
        <v>19508695526</v>
      </c>
      <c r="I126" s="24">
        <v>67</v>
      </c>
      <c r="J126" s="25">
        <v>17</v>
      </c>
    </row>
    <row r="127" spans="2:10" ht="15">
      <c r="B127" s="19" t="s">
        <v>175</v>
      </c>
      <c r="C127" s="80" t="s">
        <v>480</v>
      </c>
      <c r="D127" s="152">
        <v>41570</v>
      </c>
      <c r="E127" s="152">
        <v>43396</v>
      </c>
      <c r="F127" s="24" t="s">
        <v>62</v>
      </c>
      <c r="G127" s="81">
        <v>3.89</v>
      </c>
      <c r="H127" s="82">
        <v>19348175610</v>
      </c>
      <c r="I127" s="24">
        <v>25</v>
      </c>
      <c r="J127" s="25">
        <v>15</v>
      </c>
    </row>
    <row r="128" spans="2:10" ht="15">
      <c r="B128" s="19" t="s">
        <v>323</v>
      </c>
      <c r="C128" s="80" t="s">
        <v>486</v>
      </c>
      <c r="D128" s="152">
        <v>40878</v>
      </c>
      <c r="E128" s="152">
        <v>45261</v>
      </c>
      <c r="F128" s="24" t="s">
        <v>62</v>
      </c>
      <c r="G128" s="83">
        <v>4.47</v>
      </c>
      <c r="H128" s="82">
        <v>19254486148</v>
      </c>
      <c r="I128" s="24">
        <v>12</v>
      </c>
      <c r="J128" s="25">
        <v>6</v>
      </c>
    </row>
    <row r="129" spans="2:10" ht="15">
      <c r="B129" s="19" t="s">
        <v>431</v>
      </c>
      <c r="C129" s="80" t="s">
        <v>486</v>
      </c>
      <c r="D129" s="152">
        <v>42843</v>
      </c>
      <c r="E129" s="152">
        <v>45400</v>
      </c>
      <c r="F129" s="24" t="s">
        <v>63</v>
      </c>
      <c r="G129" s="81">
        <v>6.75</v>
      </c>
      <c r="H129" s="82">
        <v>19242016000</v>
      </c>
      <c r="I129" s="24">
        <v>7</v>
      </c>
      <c r="J129" s="25">
        <v>4</v>
      </c>
    </row>
    <row r="130" spans="2:10" ht="15">
      <c r="B130" s="19" t="s">
        <v>152</v>
      </c>
      <c r="C130" s="80" t="s">
        <v>474</v>
      </c>
      <c r="D130" s="152">
        <v>41130</v>
      </c>
      <c r="E130" s="152">
        <v>46608</v>
      </c>
      <c r="F130" s="24" t="s">
        <v>62</v>
      </c>
      <c r="G130" s="83">
        <v>4.27</v>
      </c>
      <c r="H130" s="82">
        <v>18381949800</v>
      </c>
      <c r="I130" s="24">
        <v>7</v>
      </c>
      <c r="J130" s="25">
        <v>4</v>
      </c>
    </row>
    <row r="131" spans="2:10" ht="15">
      <c r="B131" s="19" t="s">
        <v>371</v>
      </c>
      <c r="C131" s="80" t="s">
        <v>480</v>
      </c>
      <c r="D131" s="152">
        <v>42655</v>
      </c>
      <c r="E131" s="152">
        <v>45211</v>
      </c>
      <c r="F131" s="24" t="s">
        <v>63</v>
      </c>
      <c r="G131" s="81">
        <v>8.1</v>
      </c>
      <c r="H131" s="82">
        <v>18360545500</v>
      </c>
      <c r="I131" s="24">
        <v>12</v>
      </c>
      <c r="J131" s="25">
        <v>5</v>
      </c>
    </row>
    <row r="132" spans="2:10" ht="15">
      <c r="B132" s="19" t="s">
        <v>122</v>
      </c>
      <c r="C132" s="80" t="s">
        <v>479</v>
      </c>
      <c r="D132" s="152">
        <v>40150</v>
      </c>
      <c r="E132" s="152">
        <v>43802</v>
      </c>
      <c r="F132" s="24" t="s">
        <v>62</v>
      </c>
      <c r="G132" s="81">
        <v>4.84</v>
      </c>
      <c r="H132" s="82">
        <v>17651450670</v>
      </c>
      <c r="I132" s="24">
        <v>10</v>
      </c>
      <c r="J132" s="25">
        <v>5</v>
      </c>
    </row>
    <row r="133" spans="2:10" ht="15">
      <c r="B133" s="19" t="s">
        <v>239</v>
      </c>
      <c r="C133" s="80" t="s">
        <v>474</v>
      </c>
      <c r="D133" s="152">
        <v>41304</v>
      </c>
      <c r="E133" s="152">
        <v>45687</v>
      </c>
      <c r="F133" s="24" t="s">
        <v>62</v>
      </c>
      <c r="G133" s="81">
        <v>3.58</v>
      </c>
      <c r="H133" s="82">
        <v>17482617860</v>
      </c>
      <c r="I133" s="24">
        <v>58</v>
      </c>
      <c r="J133" s="25">
        <v>15</v>
      </c>
    </row>
    <row r="134" spans="2:10" ht="15">
      <c r="B134" s="19" t="s">
        <v>205</v>
      </c>
      <c r="C134" s="80" t="s">
        <v>488</v>
      </c>
      <c r="D134" s="152">
        <v>42082</v>
      </c>
      <c r="E134" s="152">
        <v>43909</v>
      </c>
      <c r="F134" s="24" t="s">
        <v>62</v>
      </c>
      <c r="G134" s="83">
        <v>2.72</v>
      </c>
      <c r="H134" s="82">
        <v>16636246580</v>
      </c>
      <c r="I134" s="24">
        <v>40</v>
      </c>
      <c r="J134" s="25">
        <v>18</v>
      </c>
    </row>
    <row r="135" spans="2:10" ht="15">
      <c r="B135" s="19" t="s">
        <v>317</v>
      </c>
      <c r="C135" s="80" t="s">
        <v>483</v>
      </c>
      <c r="D135" s="152">
        <v>41898</v>
      </c>
      <c r="E135" s="152">
        <v>45551</v>
      </c>
      <c r="F135" s="24" t="s">
        <v>63</v>
      </c>
      <c r="G135" s="81">
        <v>6.27</v>
      </c>
      <c r="H135" s="82">
        <v>16577365253</v>
      </c>
      <c r="I135" s="24">
        <v>8</v>
      </c>
      <c r="J135" s="25">
        <v>4</v>
      </c>
    </row>
    <row r="136" spans="2:10" ht="15">
      <c r="B136" s="19" t="s">
        <v>177</v>
      </c>
      <c r="C136" s="80" t="s">
        <v>477</v>
      </c>
      <c r="D136" s="152">
        <v>40612</v>
      </c>
      <c r="E136" s="152">
        <v>43169</v>
      </c>
      <c r="F136" s="24" t="s">
        <v>62</v>
      </c>
      <c r="G136" s="81">
        <v>3.88</v>
      </c>
      <c r="H136" s="82">
        <v>16381451500</v>
      </c>
      <c r="I136" s="24">
        <v>24</v>
      </c>
      <c r="J136" s="25">
        <v>8</v>
      </c>
    </row>
    <row r="137" spans="2:10" ht="15">
      <c r="B137" s="19" t="s">
        <v>156</v>
      </c>
      <c r="C137" s="80" t="s">
        <v>473</v>
      </c>
      <c r="D137" s="152">
        <v>40409</v>
      </c>
      <c r="E137" s="152">
        <v>44062</v>
      </c>
      <c r="F137" s="24" t="s">
        <v>63</v>
      </c>
      <c r="G137" s="81">
        <v>8.14</v>
      </c>
      <c r="H137" s="82">
        <v>16361005218</v>
      </c>
      <c r="I137" s="24">
        <v>50</v>
      </c>
      <c r="J137" s="25">
        <v>22</v>
      </c>
    </row>
    <row r="138" spans="2:10" ht="15">
      <c r="B138" s="19" t="s">
        <v>282</v>
      </c>
      <c r="C138" s="80" t="s">
        <v>488</v>
      </c>
      <c r="D138" s="152">
        <v>39772</v>
      </c>
      <c r="E138" s="152">
        <v>43424</v>
      </c>
      <c r="F138" s="24" t="s">
        <v>63</v>
      </c>
      <c r="G138" s="81">
        <v>13.8</v>
      </c>
      <c r="H138" s="82">
        <v>16331970000</v>
      </c>
      <c r="I138" s="24">
        <v>4</v>
      </c>
      <c r="J138" s="25">
        <v>2</v>
      </c>
    </row>
    <row r="139" spans="2:10" ht="15">
      <c r="B139" s="19" t="s">
        <v>234</v>
      </c>
      <c r="C139" s="80" t="s">
        <v>477</v>
      </c>
      <c r="D139" s="152">
        <v>41921</v>
      </c>
      <c r="E139" s="152">
        <v>43017</v>
      </c>
      <c r="F139" s="24" t="s">
        <v>65</v>
      </c>
      <c r="G139" s="81">
        <v>1.25</v>
      </c>
      <c r="H139" s="82">
        <v>16301710400</v>
      </c>
      <c r="I139" s="24">
        <v>7</v>
      </c>
      <c r="J139" s="25">
        <v>4</v>
      </c>
    </row>
    <row r="140" spans="2:10" ht="15">
      <c r="B140" s="19" t="s">
        <v>215</v>
      </c>
      <c r="C140" s="80" t="s">
        <v>476</v>
      </c>
      <c r="D140" s="152">
        <v>42074</v>
      </c>
      <c r="E140" s="152">
        <v>43535</v>
      </c>
      <c r="F140" s="24" t="s">
        <v>62</v>
      </c>
      <c r="G140" s="81">
        <v>2.55</v>
      </c>
      <c r="H140" s="82">
        <v>16134965000</v>
      </c>
      <c r="I140" s="24">
        <v>8</v>
      </c>
      <c r="J140" s="25">
        <v>5</v>
      </c>
    </row>
    <row r="141" spans="2:10" ht="15">
      <c r="B141" s="19" t="s">
        <v>430</v>
      </c>
      <c r="C141" s="80" t="s">
        <v>486</v>
      </c>
      <c r="D141" s="152">
        <v>42843</v>
      </c>
      <c r="E141" s="152">
        <v>48322</v>
      </c>
      <c r="F141" s="24" t="s">
        <v>62</v>
      </c>
      <c r="G141" s="81">
        <v>3.81</v>
      </c>
      <c r="H141" s="82">
        <v>15931647300</v>
      </c>
      <c r="I141" s="24">
        <v>10</v>
      </c>
      <c r="J141" s="25">
        <v>7</v>
      </c>
    </row>
    <row r="142" spans="2:10" ht="15">
      <c r="B142" s="19" t="s">
        <v>237</v>
      </c>
      <c r="C142" s="80" t="s">
        <v>495</v>
      </c>
      <c r="D142" s="152">
        <v>42516</v>
      </c>
      <c r="E142" s="152">
        <v>46168</v>
      </c>
      <c r="F142" s="24" t="s">
        <v>62</v>
      </c>
      <c r="G142" s="81">
        <v>4.15</v>
      </c>
      <c r="H142" s="82">
        <v>15842029000</v>
      </c>
      <c r="I142" s="24">
        <v>5</v>
      </c>
      <c r="J142" s="25">
        <v>2</v>
      </c>
    </row>
    <row r="143" spans="2:10" ht="15">
      <c r="B143" s="19" t="s">
        <v>276</v>
      </c>
      <c r="C143" s="80" t="s">
        <v>494</v>
      </c>
      <c r="D143" s="152">
        <v>41513</v>
      </c>
      <c r="E143" s="152">
        <v>43339</v>
      </c>
      <c r="F143" s="24" t="s">
        <v>62</v>
      </c>
      <c r="G143" s="81">
        <v>3.79</v>
      </c>
      <c r="H143" s="82">
        <v>15378009050</v>
      </c>
      <c r="I143" s="24">
        <v>21</v>
      </c>
      <c r="J143" s="25">
        <v>11</v>
      </c>
    </row>
    <row r="144" spans="2:10" ht="15">
      <c r="B144" s="19" t="s">
        <v>223</v>
      </c>
      <c r="C144" s="80" t="s">
        <v>498</v>
      </c>
      <c r="D144" s="152">
        <v>41619</v>
      </c>
      <c r="E144" s="152">
        <v>43810</v>
      </c>
      <c r="F144" s="24" t="s">
        <v>62</v>
      </c>
      <c r="G144" s="81">
        <v>4.3</v>
      </c>
      <c r="H144" s="82">
        <v>14933387602</v>
      </c>
      <c r="I144" s="24">
        <v>33</v>
      </c>
      <c r="J144" s="25">
        <v>17</v>
      </c>
    </row>
    <row r="145" spans="2:10" ht="15">
      <c r="B145" s="19" t="s">
        <v>306</v>
      </c>
      <c r="C145" s="80" t="s">
        <v>499</v>
      </c>
      <c r="D145" s="152">
        <v>41332</v>
      </c>
      <c r="E145" s="152">
        <v>43158</v>
      </c>
      <c r="F145" s="24" t="s">
        <v>62</v>
      </c>
      <c r="G145" s="81">
        <v>2.86</v>
      </c>
      <c r="H145" s="82">
        <v>14864213650</v>
      </c>
      <c r="I145" s="24">
        <v>13</v>
      </c>
      <c r="J145" s="25">
        <v>3</v>
      </c>
    </row>
    <row r="146" spans="2:10" ht="15">
      <c r="B146" s="19" t="s">
        <v>130</v>
      </c>
      <c r="C146" s="80" t="s">
        <v>471</v>
      </c>
      <c r="D146" s="152">
        <v>40849</v>
      </c>
      <c r="E146" s="152">
        <v>45232</v>
      </c>
      <c r="F146" s="24" t="s">
        <v>62</v>
      </c>
      <c r="G146" s="81">
        <v>4.45</v>
      </c>
      <c r="H146" s="82">
        <v>14735827900</v>
      </c>
      <c r="I146" s="24">
        <v>16</v>
      </c>
      <c r="J146" s="25">
        <v>10</v>
      </c>
    </row>
    <row r="147" spans="2:10" ht="15">
      <c r="B147" s="19" t="s">
        <v>112</v>
      </c>
      <c r="C147" s="80" t="s">
        <v>472</v>
      </c>
      <c r="D147" s="152">
        <v>42473</v>
      </c>
      <c r="E147" s="152">
        <v>46125</v>
      </c>
      <c r="F147" s="24" t="s">
        <v>62</v>
      </c>
      <c r="G147" s="81">
        <v>4.19</v>
      </c>
      <c r="H147" s="82">
        <v>14608792000</v>
      </c>
      <c r="I147" s="24">
        <v>12</v>
      </c>
      <c r="J147" s="25">
        <v>6</v>
      </c>
    </row>
    <row r="148" spans="2:10" ht="15">
      <c r="B148" s="19" t="s">
        <v>225</v>
      </c>
      <c r="C148" s="80" t="s">
        <v>500</v>
      </c>
      <c r="D148" s="152">
        <v>39798</v>
      </c>
      <c r="E148" s="152">
        <v>43450</v>
      </c>
      <c r="F148" s="24" t="s">
        <v>63</v>
      </c>
      <c r="G148" s="83">
        <v>11.79</v>
      </c>
      <c r="H148" s="82">
        <v>14429762400</v>
      </c>
      <c r="I148" s="24">
        <v>5</v>
      </c>
      <c r="J148" s="25">
        <v>3</v>
      </c>
    </row>
    <row r="149" spans="2:10" ht="15">
      <c r="B149" s="19" t="s">
        <v>241</v>
      </c>
      <c r="C149" s="80" t="s">
        <v>487</v>
      </c>
      <c r="D149" s="152">
        <v>40142</v>
      </c>
      <c r="E149" s="152">
        <v>47447</v>
      </c>
      <c r="F149" s="24" t="s">
        <v>62</v>
      </c>
      <c r="G149" s="83">
        <v>5.9</v>
      </c>
      <c r="H149" s="82">
        <v>14398410000</v>
      </c>
      <c r="I149" s="24">
        <v>5</v>
      </c>
      <c r="J149" s="25">
        <v>2</v>
      </c>
    </row>
    <row r="150" spans="2:10" ht="15">
      <c r="B150" s="19" t="s">
        <v>90</v>
      </c>
      <c r="C150" s="80" t="s">
        <v>485</v>
      </c>
      <c r="D150" s="152">
        <v>42411</v>
      </c>
      <c r="E150" s="152">
        <v>43507</v>
      </c>
      <c r="F150" s="24" t="s">
        <v>62</v>
      </c>
      <c r="G150" s="83">
        <v>3.49</v>
      </c>
      <c r="H150" s="82">
        <v>14313793920</v>
      </c>
      <c r="I150" s="24">
        <v>22</v>
      </c>
      <c r="J150" s="25">
        <v>10</v>
      </c>
    </row>
    <row r="151" spans="2:10" ht="15">
      <c r="B151" s="19" t="s">
        <v>149</v>
      </c>
      <c r="C151" s="80" t="s">
        <v>484</v>
      </c>
      <c r="D151" s="152">
        <v>42543</v>
      </c>
      <c r="E151" s="152">
        <v>46195</v>
      </c>
      <c r="F151" s="24" t="s">
        <v>62</v>
      </c>
      <c r="G151" s="83">
        <v>4.09</v>
      </c>
      <c r="H151" s="82">
        <v>14210889000</v>
      </c>
      <c r="I151" s="24">
        <v>5</v>
      </c>
      <c r="J151" s="25">
        <v>2</v>
      </c>
    </row>
    <row r="152" spans="2:10" ht="15">
      <c r="B152" s="19" t="s">
        <v>416</v>
      </c>
      <c r="C152" s="80" t="s">
        <v>491</v>
      </c>
      <c r="D152" s="152">
        <v>42794</v>
      </c>
      <c r="E152" s="152">
        <v>45350</v>
      </c>
      <c r="F152" s="24" t="s">
        <v>62</v>
      </c>
      <c r="G152" s="81">
        <v>3.19</v>
      </c>
      <c r="H152" s="82">
        <v>14137017900</v>
      </c>
      <c r="I152" s="24">
        <v>30</v>
      </c>
      <c r="J152" s="25">
        <v>10</v>
      </c>
    </row>
    <row r="153" spans="2:10" ht="15">
      <c r="B153" s="19" t="s">
        <v>292</v>
      </c>
      <c r="C153" s="80" t="s">
        <v>473</v>
      </c>
      <c r="D153" s="152">
        <v>40688</v>
      </c>
      <c r="E153" s="152">
        <v>44525</v>
      </c>
      <c r="F153" s="24" t="s">
        <v>63</v>
      </c>
      <c r="G153" s="81">
        <v>9.05</v>
      </c>
      <c r="H153" s="82">
        <v>13729399957</v>
      </c>
      <c r="I153" s="24">
        <v>30</v>
      </c>
      <c r="J153" s="25">
        <v>15</v>
      </c>
    </row>
    <row r="154" spans="2:10" ht="15">
      <c r="B154" s="19" t="s">
        <v>280</v>
      </c>
      <c r="C154" s="80" t="s">
        <v>477</v>
      </c>
      <c r="D154" s="152">
        <v>41024</v>
      </c>
      <c r="E154" s="152">
        <v>44676</v>
      </c>
      <c r="F154" s="24" t="s">
        <v>62</v>
      </c>
      <c r="G154" s="83">
        <v>4.37</v>
      </c>
      <c r="H154" s="82">
        <v>13126329418</v>
      </c>
      <c r="I154" s="24">
        <v>35</v>
      </c>
      <c r="J154" s="25">
        <v>16</v>
      </c>
    </row>
    <row r="155" spans="2:10" ht="15">
      <c r="B155" s="19" t="s">
        <v>287</v>
      </c>
      <c r="C155" s="80" t="s">
        <v>490</v>
      </c>
      <c r="D155" s="152">
        <v>41312</v>
      </c>
      <c r="E155" s="152">
        <v>46790</v>
      </c>
      <c r="F155" s="24" t="s">
        <v>62</v>
      </c>
      <c r="G155" s="83">
        <v>4</v>
      </c>
      <c r="H155" s="82">
        <v>12519588000</v>
      </c>
      <c r="I155" s="24">
        <v>6</v>
      </c>
      <c r="J155" s="25">
        <v>1</v>
      </c>
    </row>
    <row r="156" spans="2:10" ht="15">
      <c r="B156" s="19" t="s">
        <v>424</v>
      </c>
      <c r="C156" s="80" t="s">
        <v>491</v>
      </c>
      <c r="D156" s="152">
        <v>42794</v>
      </c>
      <c r="E156" s="152">
        <v>51925</v>
      </c>
      <c r="F156" s="24" t="s">
        <v>62</v>
      </c>
      <c r="G156" s="81">
        <v>4.04</v>
      </c>
      <c r="H156" s="82">
        <v>12142658000</v>
      </c>
      <c r="I156" s="24">
        <v>9</v>
      </c>
      <c r="J156" s="25">
        <v>4</v>
      </c>
    </row>
    <row r="157" spans="2:10" ht="15">
      <c r="B157" s="19" t="s">
        <v>365</v>
      </c>
      <c r="C157" s="80" t="s">
        <v>474</v>
      </c>
      <c r="D157" s="152">
        <v>42201</v>
      </c>
      <c r="E157" s="152">
        <v>43297</v>
      </c>
      <c r="F157" s="24" t="s">
        <v>63</v>
      </c>
      <c r="G157" s="83">
        <v>6.26</v>
      </c>
      <c r="H157" s="82">
        <v>12031332000</v>
      </c>
      <c r="I157" s="24">
        <v>2</v>
      </c>
      <c r="J157" s="25">
        <v>1</v>
      </c>
    </row>
    <row r="158" spans="2:10" ht="15">
      <c r="B158" s="19" t="s">
        <v>440</v>
      </c>
      <c r="C158" s="80" t="s">
        <v>470</v>
      </c>
      <c r="D158" s="152">
        <v>39793</v>
      </c>
      <c r="E158" s="152">
        <v>43445</v>
      </c>
      <c r="F158" s="24" t="s">
        <v>62</v>
      </c>
      <c r="G158" s="83">
        <v>5.55</v>
      </c>
      <c r="H158" s="82">
        <v>11656172000</v>
      </c>
      <c r="I158" s="24">
        <v>2</v>
      </c>
      <c r="J158" s="25">
        <v>1</v>
      </c>
    </row>
    <row r="159" spans="2:10" ht="15">
      <c r="B159" s="19" t="s">
        <v>185</v>
      </c>
      <c r="C159" s="80" t="s">
        <v>473</v>
      </c>
      <c r="D159" s="152">
        <v>41346</v>
      </c>
      <c r="E159" s="152">
        <v>42807</v>
      </c>
      <c r="F159" s="24" t="s">
        <v>62</v>
      </c>
      <c r="G159" s="81">
        <v>3</v>
      </c>
      <c r="H159" s="82">
        <v>11602161790</v>
      </c>
      <c r="I159" s="24">
        <v>9</v>
      </c>
      <c r="J159" s="25">
        <v>6</v>
      </c>
    </row>
    <row r="160" spans="2:10" ht="15">
      <c r="B160" s="19" t="s">
        <v>368</v>
      </c>
      <c r="C160" s="80" t="s">
        <v>501</v>
      </c>
      <c r="D160" s="152">
        <v>40289</v>
      </c>
      <c r="E160" s="152">
        <v>42846</v>
      </c>
      <c r="F160" s="24" t="s">
        <v>62</v>
      </c>
      <c r="G160" s="83">
        <v>4.58</v>
      </c>
      <c r="H160" s="82">
        <v>11496722410</v>
      </c>
      <c r="I160" s="24">
        <v>3</v>
      </c>
      <c r="J160" s="25">
        <v>2</v>
      </c>
    </row>
    <row r="161" spans="2:10" ht="15">
      <c r="B161" s="19" t="s">
        <v>415</v>
      </c>
      <c r="C161" s="80" t="s">
        <v>480</v>
      </c>
      <c r="D161" s="152">
        <v>42780</v>
      </c>
      <c r="E161" s="152">
        <v>43326</v>
      </c>
      <c r="F161" s="24" t="s">
        <v>65</v>
      </c>
      <c r="G161" s="83">
        <v>1.32</v>
      </c>
      <c r="H161" s="82">
        <v>11423308060</v>
      </c>
      <c r="I161" s="24">
        <v>18</v>
      </c>
      <c r="J161" s="25">
        <v>7</v>
      </c>
    </row>
    <row r="162" spans="2:10" ht="15">
      <c r="B162" s="19" t="s">
        <v>376</v>
      </c>
      <c r="C162" s="80" t="s">
        <v>502</v>
      </c>
      <c r="D162" s="152">
        <v>42670</v>
      </c>
      <c r="E162" s="152">
        <v>43765</v>
      </c>
      <c r="F162" s="24" t="s">
        <v>63</v>
      </c>
      <c r="G162" s="83">
        <v>8.6</v>
      </c>
      <c r="H162" s="82">
        <v>11212095000</v>
      </c>
      <c r="I162" s="24">
        <v>6</v>
      </c>
      <c r="J162" s="25">
        <v>3</v>
      </c>
    </row>
    <row r="163" spans="2:10" ht="15">
      <c r="B163" s="19" t="s">
        <v>242</v>
      </c>
      <c r="C163" s="80" t="s">
        <v>471</v>
      </c>
      <c r="D163" s="152">
        <v>39876</v>
      </c>
      <c r="E163" s="152">
        <v>43528</v>
      </c>
      <c r="F163" s="24" t="s">
        <v>62</v>
      </c>
      <c r="G163" s="81">
        <v>6.45</v>
      </c>
      <c r="H163" s="82">
        <v>11077515590</v>
      </c>
      <c r="I163" s="24">
        <v>20</v>
      </c>
      <c r="J163" s="25">
        <v>15</v>
      </c>
    </row>
    <row r="164" spans="2:10" ht="15">
      <c r="B164" s="19" t="s">
        <v>285</v>
      </c>
      <c r="C164" s="80" t="s">
        <v>476</v>
      </c>
      <c r="D164" s="152">
        <v>41303</v>
      </c>
      <c r="E164" s="152">
        <v>43859</v>
      </c>
      <c r="F164" s="24" t="s">
        <v>62</v>
      </c>
      <c r="G164" s="83">
        <v>3.05</v>
      </c>
      <c r="H164" s="82">
        <v>10738150000</v>
      </c>
      <c r="I164" s="24">
        <v>17</v>
      </c>
      <c r="J164" s="25">
        <v>7</v>
      </c>
    </row>
    <row r="165" spans="2:10" ht="15">
      <c r="B165" s="19" t="s">
        <v>374</v>
      </c>
      <c r="C165" s="80" t="s">
        <v>503</v>
      </c>
      <c r="D165" s="152">
        <v>40157</v>
      </c>
      <c r="E165" s="152">
        <v>43809</v>
      </c>
      <c r="F165" s="24" t="s">
        <v>62</v>
      </c>
      <c r="G165" s="81">
        <v>5.04</v>
      </c>
      <c r="H165" s="82">
        <v>10659954000</v>
      </c>
      <c r="I165" s="24">
        <v>5</v>
      </c>
      <c r="J165" s="25">
        <v>2</v>
      </c>
    </row>
    <row r="166" spans="2:10" ht="15">
      <c r="B166" s="19" t="s">
        <v>142</v>
      </c>
      <c r="C166" s="80" t="s">
        <v>477</v>
      </c>
      <c r="D166" s="152">
        <v>41921</v>
      </c>
      <c r="E166" s="152">
        <v>45574</v>
      </c>
      <c r="F166" s="24" t="s">
        <v>62</v>
      </c>
      <c r="G166" s="83">
        <v>3.96</v>
      </c>
      <c r="H166" s="82">
        <v>10603484029</v>
      </c>
      <c r="I166" s="24">
        <v>40</v>
      </c>
      <c r="J166" s="25">
        <v>13</v>
      </c>
    </row>
    <row r="167" spans="2:10" ht="15">
      <c r="B167" s="19" t="s">
        <v>441</v>
      </c>
      <c r="C167" s="80" t="s">
        <v>470</v>
      </c>
      <c r="D167" s="152">
        <v>42803</v>
      </c>
      <c r="E167" s="152">
        <v>43533</v>
      </c>
      <c r="F167" s="24" t="s">
        <v>63</v>
      </c>
      <c r="G167" s="83">
        <v>7.04</v>
      </c>
      <c r="H167" s="82">
        <v>10230755000</v>
      </c>
      <c r="I167" s="24">
        <v>10</v>
      </c>
      <c r="J167" s="25">
        <v>2</v>
      </c>
    </row>
    <row r="168" spans="2:10" ht="15">
      <c r="B168" s="19" t="s">
        <v>93</v>
      </c>
      <c r="C168" s="80" t="s">
        <v>504</v>
      </c>
      <c r="D168" s="152">
        <v>40050</v>
      </c>
      <c r="E168" s="152">
        <v>43702</v>
      </c>
      <c r="F168" s="24" t="s">
        <v>62</v>
      </c>
      <c r="G168" s="83">
        <v>6.69</v>
      </c>
      <c r="H168" s="82">
        <v>10227073510</v>
      </c>
      <c r="I168" s="24">
        <v>31</v>
      </c>
      <c r="J168" s="25">
        <v>12</v>
      </c>
    </row>
    <row r="169" spans="2:10" ht="15">
      <c r="B169" s="19" t="s">
        <v>115</v>
      </c>
      <c r="C169" s="80" t="s">
        <v>485</v>
      </c>
      <c r="D169" s="152">
        <v>41775</v>
      </c>
      <c r="E169" s="152">
        <v>43967</v>
      </c>
      <c r="F169" s="24" t="s">
        <v>62</v>
      </c>
      <c r="G169" s="83">
        <v>3.42</v>
      </c>
      <c r="H169" s="82">
        <v>10134503700</v>
      </c>
      <c r="I169" s="24">
        <v>28</v>
      </c>
      <c r="J169" s="25">
        <v>9</v>
      </c>
    </row>
    <row r="170" spans="2:10" ht="15">
      <c r="B170" s="19" t="s">
        <v>338</v>
      </c>
      <c r="C170" s="80" t="s">
        <v>490</v>
      </c>
      <c r="D170" s="152">
        <v>42592</v>
      </c>
      <c r="E170" s="152">
        <v>44053</v>
      </c>
      <c r="F170" s="24" t="s">
        <v>63</v>
      </c>
      <c r="G170" s="83">
        <v>8.74</v>
      </c>
      <c r="H170" s="82">
        <v>10087635216</v>
      </c>
      <c r="I170" s="24">
        <v>20</v>
      </c>
      <c r="J170" s="25">
        <v>14</v>
      </c>
    </row>
    <row r="171" spans="2:10" ht="15">
      <c r="B171" s="19" t="s">
        <v>435</v>
      </c>
      <c r="C171" s="80" t="s">
        <v>474</v>
      </c>
      <c r="D171" s="152">
        <v>42852</v>
      </c>
      <c r="E171" s="152">
        <v>47235</v>
      </c>
      <c r="F171" s="24" t="s">
        <v>62</v>
      </c>
      <c r="G171" s="81">
        <v>3.66</v>
      </c>
      <c r="H171" s="82">
        <v>10074413660</v>
      </c>
      <c r="I171" s="24">
        <v>10</v>
      </c>
      <c r="J171" s="25">
        <v>5</v>
      </c>
    </row>
    <row r="172" spans="2:10" ht="15">
      <c r="B172" s="19" t="s">
        <v>294</v>
      </c>
      <c r="C172" s="80" t="s">
        <v>488</v>
      </c>
      <c r="D172" s="152">
        <v>41612</v>
      </c>
      <c r="E172" s="152">
        <v>43438</v>
      </c>
      <c r="F172" s="24" t="s">
        <v>62</v>
      </c>
      <c r="G172" s="81">
        <v>3.82</v>
      </c>
      <c r="H172" s="82">
        <v>9977189700</v>
      </c>
      <c r="I172" s="24">
        <v>12</v>
      </c>
      <c r="J172" s="25">
        <v>5</v>
      </c>
    </row>
    <row r="173" spans="2:10" ht="15">
      <c r="B173" s="19" t="s">
        <v>151</v>
      </c>
      <c r="C173" s="80" t="s">
        <v>473</v>
      </c>
      <c r="D173" s="152">
        <v>41017</v>
      </c>
      <c r="E173" s="152">
        <v>45400</v>
      </c>
      <c r="F173" s="24" t="s">
        <v>62</v>
      </c>
      <c r="G173" s="81">
        <v>4.5</v>
      </c>
      <c r="H173" s="82">
        <v>9856958990</v>
      </c>
      <c r="I173" s="24">
        <v>26</v>
      </c>
      <c r="J173" s="25">
        <v>10</v>
      </c>
    </row>
    <row r="174" spans="2:10" ht="15">
      <c r="B174" s="19" t="s">
        <v>138</v>
      </c>
      <c r="C174" s="80" t="s">
        <v>474</v>
      </c>
      <c r="D174" s="152">
        <v>40948</v>
      </c>
      <c r="E174" s="152">
        <v>43505</v>
      </c>
      <c r="F174" s="24" t="s">
        <v>62</v>
      </c>
      <c r="G174" s="83">
        <v>4.34</v>
      </c>
      <c r="H174" s="82">
        <v>9837832470</v>
      </c>
      <c r="I174" s="24">
        <v>33</v>
      </c>
      <c r="J174" s="25">
        <v>13</v>
      </c>
    </row>
    <row r="175" spans="2:10" ht="15">
      <c r="B175" s="19" t="s">
        <v>403</v>
      </c>
      <c r="C175" s="80" t="s">
        <v>500</v>
      </c>
      <c r="D175" s="152">
        <v>39904</v>
      </c>
      <c r="E175" s="152">
        <v>43556</v>
      </c>
      <c r="F175" s="24" t="s">
        <v>63</v>
      </c>
      <c r="G175" s="81">
        <v>10.79</v>
      </c>
      <c r="H175" s="82">
        <v>9809504480</v>
      </c>
      <c r="I175" s="24">
        <v>5</v>
      </c>
      <c r="J175" s="25">
        <v>3</v>
      </c>
    </row>
    <row r="176" spans="2:10" ht="15">
      <c r="B176" s="19" t="s">
        <v>203</v>
      </c>
      <c r="C176" s="80" t="s">
        <v>485</v>
      </c>
      <c r="D176" s="152">
        <v>42411</v>
      </c>
      <c r="E176" s="152">
        <v>44968</v>
      </c>
      <c r="F176" s="24" t="s">
        <v>62</v>
      </c>
      <c r="G176" s="81">
        <v>4.69</v>
      </c>
      <c r="H176" s="82">
        <v>9729901500</v>
      </c>
      <c r="I176" s="24">
        <v>12</v>
      </c>
      <c r="J176" s="25">
        <v>4</v>
      </c>
    </row>
    <row r="177" spans="2:10" ht="15">
      <c r="B177" s="19" t="s">
        <v>275</v>
      </c>
      <c r="C177" s="80" t="s">
        <v>497</v>
      </c>
      <c r="D177" s="152">
        <v>42537</v>
      </c>
      <c r="E177" s="152">
        <v>46189</v>
      </c>
      <c r="F177" s="24" t="s">
        <v>62</v>
      </c>
      <c r="G177" s="81">
        <v>4.61</v>
      </c>
      <c r="H177" s="82">
        <v>9694532000</v>
      </c>
      <c r="I177" s="24">
        <v>18</v>
      </c>
      <c r="J177" s="25">
        <v>4</v>
      </c>
    </row>
    <row r="178" spans="2:10" ht="15">
      <c r="B178" s="19" t="s">
        <v>392</v>
      </c>
      <c r="C178" s="80" t="s">
        <v>483</v>
      </c>
      <c r="D178" s="152">
        <v>42711</v>
      </c>
      <c r="E178" s="152">
        <v>46363</v>
      </c>
      <c r="F178" s="24" t="s">
        <v>63</v>
      </c>
      <c r="G178" s="81">
        <v>8.648</v>
      </c>
      <c r="H178" s="82">
        <v>9187628000</v>
      </c>
      <c r="I178" s="24">
        <v>5</v>
      </c>
      <c r="J178" s="25">
        <v>2</v>
      </c>
    </row>
    <row r="179" spans="2:10" ht="15">
      <c r="B179" s="19" t="s">
        <v>124</v>
      </c>
      <c r="C179" s="80" t="s">
        <v>495</v>
      </c>
      <c r="D179" s="152">
        <v>40836</v>
      </c>
      <c r="E179" s="152">
        <v>45219</v>
      </c>
      <c r="F179" s="24" t="s">
        <v>62</v>
      </c>
      <c r="G179" s="81">
        <v>4.76</v>
      </c>
      <c r="H179" s="82">
        <v>9165802000</v>
      </c>
      <c r="I179" s="24">
        <v>6</v>
      </c>
      <c r="J179" s="25">
        <v>4</v>
      </c>
    </row>
    <row r="180" spans="2:10" ht="15">
      <c r="B180" s="19" t="s">
        <v>171</v>
      </c>
      <c r="C180" s="80" t="s">
        <v>494</v>
      </c>
      <c r="D180" s="152">
        <v>41513</v>
      </c>
      <c r="E180" s="152">
        <v>45165</v>
      </c>
      <c r="F180" s="24" t="s">
        <v>62</v>
      </c>
      <c r="G180" s="83">
        <v>4.6</v>
      </c>
      <c r="H180" s="82">
        <v>9144444000</v>
      </c>
      <c r="I180" s="24">
        <v>10</v>
      </c>
      <c r="J180" s="25">
        <v>3</v>
      </c>
    </row>
    <row r="181" spans="2:10" ht="15">
      <c r="B181" s="19" t="s">
        <v>289</v>
      </c>
      <c r="C181" s="80" t="s">
        <v>486</v>
      </c>
      <c r="D181" s="152">
        <v>41416</v>
      </c>
      <c r="E181" s="152">
        <v>46895</v>
      </c>
      <c r="F181" s="24" t="s">
        <v>62</v>
      </c>
      <c r="G181" s="83">
        <v>3.25</v>
      </c>
      <c r="H181" s="82">
        <v>8895460580</v>
      </c>
      <c r="I181" s="24">
        <v>8</v>
      </c>
      <c r="J181" s="25">
        <v>2</v>
      </c>
    </row>
    <row r="182" spans="2:10" ht="15">
      <c r="B182" s="19" t="s">
        <v>442</v>
      </c>
      <c r="C182" s="80" t="s">
        <v>472</v>
      </c>
      <c r="D182" s="152">
        <v>42879</v>
      </c>
      <c r="E182" s="152">
        <v>45070</v>
      </c>
      <c r="F182" s="24" t="s">
        <v>63</v>
      </c>
      <c r="G182" s="83">
        <v>6.65</v>
      </c>
      <c r="H182" s="82">
        <v>8814168140</v>
      </c>
      <c r="I182" s="24">
        <v>12</v>
      </c>
      <c r="J182" s="25">
        <v>4</v>
      </c>
    </row>
    <row r="183" spans="2:10" ht="15">
      <c r="B183" s="19" t="s">
        <v>136</v>
      </c>
      <c r="C183" s="80" t="s">
        <v>477</v>
      </c>
      <c r="D183" s="152">
        <v>41136</v>
      </c>
      <c r="E183" s="152">
        <v>44788</v>
      </c>
      <c r="F183" s="24" t="s">
        <v>62</v>
      </c>
      <c r="G183" s="83">
        <v>4.07</v>
      </c>
      <c r="H183" s="82">
        <v>8764920999</v>
      </c>
      <c r="I183" s="24">
        <v>15</v>
      </c>
      <c r="J183" s="25">
        <v>8</v>
      </c>
    </row>
    <row r="184" spans="2:10" ht="15">
      <c r="B184" s="19" t="s">
        <v>423</v>
      </c>
      <c r="C184" s="80" t="s">
        <v>505</v>
      </c>
      <c r="D184" s="152">
        <v>41018</v>
      </c>
      <c r="E184" s="152">
        <v>42844</v>
      </c>
      <c r="F184" s="24" t="s">
        <v>62</v>
      </c>
      <c r="G184" s="81">
        <v>4</v>
      </c>
      <c r="H184" s="82">
        <v>8631903000</v>
      </c>
      <c r="I184" s="24">
        <v>1</v>
      </c>
      <c r="J184" s="25">
        <v>1</v>
      </c>
    </row>
    <row r="185" spans="2:10" ht="15">
      <c r="B185" s="19" t="s">
        <v>379</v>
      </c>
      <c r="C185" s="80" t="s">
        <v>470</v>
      </c>
      <c r="D185" s="152">
        <v>42628</v>
      </c>
      <c r="E185" s="152">
        <v>44089</v>
      </c>
      <c r="F185" s="24" t="s">
        <v>63</v>
      </c>
      <c r="G185" s="83">
        <v>7.7</v>
      </c>
      <c r="H185" s="82">
        <v>8536890540</v>
      </c>
      <c r="I185" s="24">
        <v>4</v>
      </c>
      <c r="J185" s="25">
        <v>2</v>
      </c>
    </row>
    <row r="186" spans="2:10" ht="15">
      <c r="B186" s="19" t="s">
        <v>320</v>
      </c>
      <c r="C186" s="80" t="s">
        <v>502</v>
      </c>
      <c r="D186" s="152">
        <v>42446</v>
      </c>
      <c r="E186" s="152">
        <v>43268</v>
      </c>
      <c r="F186" s="24" t="s">
        <v>63</v>
      </c>
      <c r="G186" s="81">
        <v>9.25</v>
      </c>
      <c r="H186" s="82">
        <v>8224232000</v>
      </c>
      <c r="I186" s="24">
        <v>2</v>
      </c>
      <c r="J186" s="25">
        <v>1</v>
      </c>
    </row>
    <row r="187" spans="2:10" ht="15">
      <c r="B187" s="19" t="s">
        <v>398</v>
      </c>
      <c r="C187" s="80" t="s">
        <v>490</v>
      </c>
      <c r="D187" s="152">
        <v>39902</v>
      </c>
      <c r="E187" s="152">
        <v>43554</v>
      </c>
      <c r="F187" s="24" t="s">
        <v>62</v>
      </c>
      <c r="G187" s="81">
        <v>6.5</v>
      </c>
      <c r="H187" s="82">
        <v>8152598085</v>
      </c>
      <c r="I187" s="24">
        <v>8</v>
      </c>
      <c r="J187" s="25">
        <v>6</v>
      </c>
    </row>
    <row r="188" spans="2:10" ht="15">
      <c r="B188" s="19" t="s">
        <v>266</v>
      </c>
      <c r="C188" s="80" t="s">
        <v>471</v>
      </c>
      <c r="D188" s="152">
        <v>41906</v>
      </c>
      <c r="E188" s="152">
        <v>45559</v>
      </c>
      <c r="F188" s="24" t="s">
        <v>62</v>
      </c>
      <c r="G188" s="81">
        <v>4.29</v>
      </c>
      <c r="H188" s="82">
        <v>8138226580</v>
      </c>
      <c r="I188" s="24">
        <v>31</v>
      </c>
      <c r="J188" s="25">
        <v>13</v>
      </c>
    </row>
    <row r="189" spans="2:10" ht="15">
      <c r="B189" s="19" t="s">
        <v>328</v>
      </c>
      <c r="C189" s="80" t="s">
        <v>471</v>
      </c>
      <c r="D189" s="152">
        <v>39681</v>
      </c>
      <c r="E189" s="152">
        <v>43333</v>
      </c>
      <c r="F189" s="24" t="s">
        <v>62</v>
      </c>
      <c r="G189" s="83">
        <v>6.39</v>
      </c>
      <c r="H189" s="82">
        <v>7476693000</v>
      </c>
      <c r="I189" s="24">
        <v>7</v>
      </c>
      <c r="J189" s="25">
        <v>4</v>
      </c>
    </row>
    <row r="190" spans="2:10" ht="15">
      <c r="B190" s="19" t="s">
        <v>217</v>
      </c>
      <c r="C190" s="80" t="s">
        <v>472</v>
      </c>
      <c r="D190" s="152">
        <v>41970</v>
      </c>
      <c r="E190" s="152">
        <v>45623</v>
      </c>
      <c r="F190" s="24" t="s">
        <v>62</v>
      </c>
      <c r="G190" s="81">
        <v>3.8</v>
      </c>
      <c r="H190" s="82">
        <v>7399743649</v>
      </c>
      <c r="I190" s="24">
        <v>28</v>
      </c>
      <c r="J190" s="25">
        <v>16</v>
      </c>
    </row>
    <row r="191" spans="2:10" ht="15">
      <c r="B191" s="19" t="s">
        <v>310</v>
      </c>
      <c r="C191" s="80" t="s">
        <v>494</v>
      </c>
      <c r="D191" s="152">
        <v>40513</v>
      </c>
      <c r="E191" s="152">
        <v>43070</v>
      </c>
      <c r="F191" s="24" t="s">
        <v>62</v>
      </c>
      <c r="G191" s="83">
        <v>3.3</v>
      </c>
      <c r="H191" s="82">
        <v>7317265400</v>
      </c>
      <c r="I191" s="24">
        <v>17</v>
      </c>
      <c r="J191" s="25">
        <v>9</v>
      </c>
    </row>
    <row r="192" spans="2:10" ht="15">
      <c r="B192" s="19" t="s">
        <v>168</v>
      </c>
      <c r="C192" s="80" t="s">
        <v>506</v>
      </c>
      <c r="D192" s="152">
        <v>41801</v>
      </c>
      <c r="E192" s="152">
        <v>43627</v>
      </c>
      <c r="F192" s="24" t="s">
        <v>62</v>
      </c>
      <c r="G192" s="81">
        <v>3.19</v>
      </c>
      <c r="H192" s="82">
        <v>7292503127</v>
      </c>
      <c r="I192" s="24">
        <v>14</v>
      </c>
      <c r="J192" s="25">
        <v>7</v>
      </c>
    </row>
    <row r="193" spans="2:10" ht="15">
      <c r="B193" s="19" t="s">
        <v>220</v>
      </c>
      <c r="C193" s="80" t="s">
        <v>497</v>
      </c>
      <c r="D193" s="152">
        <v>40478</v>
      </c>
      <c r="E193" s="152">
        <v>44131</v>
      </c>
      <c r="F193" s="24" t="s">
        <v>62</v>
      </c>
      <c r="G193" s="81">
        <v>5.2</v>
      </c>
      <c r="H193" s="82">
        <v>7235075720</v>
      </c>
      <c r="I193" s="24">
        <v>25</v>
      </c>
      <c r="J193" s="25">
        <v>12</v>
      </c>
    </row>
    <row r="194" spans="2:10" ht="15">
      <c r="B194" s="19" t="s">
        <v>402</v>
      </c>
      <c r="C194" s="80" t="s">
        <v>479</v>
      </c>
      <c r="D194" s="152">
        <v>42698</v>
      </c>
      <c r="E194" s="152">
        <v>50003</v>
      </c>
      <c r="F194" s="24" t="s">
        <v>62</v>
      </c>
      <c r="G194" s="83">
        <v>4.15</v>
      </c>
      <c r="H194" s="82">
        <v>7223247000</v>
      </c>
      <c r="I194" s="24">
        <v>5</v>
      </c>
      <c r="J194" s="25">
        <v>3</v>
      </c>
    </row>
    <row r="195" spans="2:10" ht="15">
      <c r="B195" s="19" t="s">
        <v>389</v>
      </c>
      <c r="C195" s="80" t="s">
        <v>483</v>
      </c>
      <c r="D195" s="152">
        <v>42165</v>
      </c>
      <c r="E195" s="152">
        <v>45818</v>
      </c>
      <c r="F195" s="24" t="s">
        <v>63</v>
      </c>
      <c r="G195" s="81">
        <v>6.29</v>
      </c>
      <c r="H195" s="82">
        <v>7195036576</v>
      </c>
      <c r="I195" s="24">
        <v>6</v>
      </c>
      <c r="J195" s="25">
        <v>3</v>
      </c>
    </row>
    <row r="196" spans="2:10" ht="15">
      <c r="B196" s="19" t="s">
        <v>244</v>
      </c>
      <c r="C196" s="80" t="s">
        <v>493</v>
      </c>
      <c r="D196" s="152">
        <v>41892</v>
      </c>
      <c r="E196" s="152">
        <v>45545</v>
      </c>
      <c r="F196" s="24" t="s">
        <v>62</v>
      </c>
      <c r="G196" s="81">
        <v>3.95</v>
      </c>
      <c r="H196" s="82">
        <v>7022812731</v>
      </c>
      <c r="I196" s="24">
        <v>16</v>
      </c>
      <c r="J196" s="25">
        <v>7</v>
      </c>
    </row>
    <row r="197" spans="2:10" ht="15">
      <c r="B197" s="19" t="s">
        <v>348</v>
      </c>
      <c r="C197" s="80" t="s">
        <v>474</v>
      </c>
      <c r="D197" s="152">
        <v>40808</v>
      </c>
      <c r="E197" s="152">
        <v>43365</v>
      </c>
      <c r="F197" s="24" t="s">
        <v>62</v>
      </c>
      <c r="G197" s="83">
        <v>4.2</v>
      </c>
      <c r="H197" s="82">
        <v>6851018000</v>
      </c>
      <c r="I197" s="24">
        <v>5</v>
      </c>
      <c r="J197" s="25">
        <v>2</v>
      </c>
    </row>
    <row r="198" spans="2:10" ht="15">
      <c r="B198" s="19" t="s">
        <v>346</v>
      </c>
      <c r="C198" s="80" t="s">
        <v>490</v>
      </c>
      <c r="D198" s="152">
        <v>41312</v>
      </c>
      <c r="E198" s="152">
        <v>44964</v>
      </c>
      <c r="F198" s="24" t="s">
        <v>62</v>
      </c>
      <c r="G198" s="81">
        <v>3.89</v>
      </c>
      <c r="H198" s="82">
        <v>6582860500</v>
      </c>
      <c r="I198" s="24">
        <v>6</v>
      </c>
      <c r="J198" s="25">
        <v>2</v>
      </c>
    </row>
    <row r="199" spans="2:10" ht="15">
      <c r="B199" s="19" t="s">
        <v>391</v>
      </c>
      <c r="C199" s="80" t="s">
        <v>502</v>
      </c>
      <c r="D199" s="152">
        <v>41754</v>
      </c>
      <c r="E199" s="152">
        <v>42850</v>
      </c>
      <c r="F199" s="24" t="s">
        <v>65</v>
      </c>
      <c r="G199" s="83">
        <v>2.4</v>
      </c>
      <c r="H199" s="82">
        <v>6524940500</v>
      </c>
      <c r="I199" s="24">
        <v>1</v>
      </c>
      <c r="J199" s="25">
        <v>1</v>
      </c>
    </row>
    <row r="200" spans="2:10" ht="15">
      <c r="B200" s="19" t="s">
        <v>219</v>
      </c>
      <c r="C200" s="80" t="s">
        <v>497</v>
      </c>
      <c r="D200" s="152">
        <v>41185</v>
      </c>
      <c r="E200" s="152">
        <v>44837</v>
      </c>
      <c r="F200" s="24" t="s">
        <v>62</v>
      </c>
      <c r="G200" s="81">
        <v>4.14</v>
      </c>
      <c r="H200" s="82">
        <v>6389741788</v>
      </c>
      <c r="I200" s="24">
        <v>25</v>
      </c>
      <c r="J200" s="25">
        <v>11</v>
      </c>
    </row>
    <row r="201" spans="2:10" ht="15">
      <c r="B201" s="19" t="s">
        <v>236</v>
      </c>
      <c r="C201" s="80" t="s">
        <v>478</v>
      </c>
      <c r="D201" s="152">
        <v>40071</v>
      </c>
      <c r="E201" s="152">
        <v>43723</v>
      </c>
      <c r="F201" s="24" t="s">
        <v>62</v>
      </c>
      <c r="G201" s="83">
        <v>6.48</v>
      </c>
      <c r="H201" s="82">
        <v>6350285820</v>
      </c>
      <c r="I201" s="24">
        <v>14</v>
      </c>
      <c r="J201" s="25">
        <v>6</v>
      </c>
    </row>
    <row r="202" spans="2:10" ht="15">
      <c r="B202" s="19" t="s">
        <v>163</v>
      </c>
      <c r="C202" s="80" t="s">
        <v>477</v>
      </c>
      <c r="D202" s="152">
        <v>41774</v>
      </c>
      <c r="E202" s="152">
        <v>45427</v>
      </c>
      <c r="F202" s="24" t="s">
        <v>62</v>
      </c>
      <c r="G202" s="81">
        <v>3.89</v>
      </c>
      <c r="H202" s="82">
        <v>6281505000</v>
      </c>
      <c r="I202" s="24">
        <v>12</v>
      </c>
      <c r="J202" s="25">
        <v>5</v>
      </c>
    </row>
    <row r="203" spans="2:10" ht="15">
      <c r="B203" s="19" t="s">
        <v>271</v>
      </c>
      <c r="C203" s="80" t="s">
        <v>473</v>
      </c>
      <c r="D203" s="152">
        <v>41017</v>
      </c>
      <c r="E203" s="152">
        <v>43208</v>
      </c>
      <c r="F203" s="24" t="s">
        <v>63</v>
      </c>
      <c r="G203" s="81">
        <v>7.6</v>
      </c>
      <c r="H203" s="82">
        <v>6265540274</v>
      </c>
      <c r="I203" s="24">
        <v>27</v>
      </c>
      <c r="J203" s="25">
        <v>13</v>
      </c>
    </row>
    <row r="204" spans="2:10" ht="15">
      <c r="B204" s="19" t="s">
        <v>145</v>
      </c>
      <c r="C204" s="80" t="s">
        <v>472</v>
      </c>
      <c r="D204" s="152">
        <v>41045</v>
      </c>
      <c r="E204" s="152">
        <v>43236</v>
      </c>
      <c r="F204" s="24" t="s">
        <v>62</v>
      </c>
      <c r="G204" s="83">
        <v>3.8</v>
      </c>
      <c r="H204" s="82">
        <v>6218004324</v>
      </c>
      <c r="I204" s="24">
        <v>21</v>
      </c>
      <c r="J204" s="25">
        <v>7</v>
      </c>
    </row>
    <row r="205" spans="2:10" ht="15">
      <c r="B205" s="19" t="s">
        <v>404</v>
      </c>
      <c r="C205" s="80" t="s">
        <v>507</v>
      </c>
      <c r="D205" s="152">
        <v>41150</v>
      </c>
      <c r="E205" s="152">
        <v>42976</v>
      </c>
      <c r="F205" s="24" t="s">
        <v>63</v>
      </c>
      <c r="G205" s="83">
        <v>6.47</v>
      </c>
      <c r="H205" s="82">
        <v>6216095000</v>
      </c>
      <c r="I205" s="24">
        <v>6</v>
      </c>
      <c r="J205" s="25">
        <v>3</v>
      </c>
    </row>
    <row r="206" spans="2:10" ht="15">
      <c r="B206" s="19" t="s">
        <v>192</v>
      </c>
      <c r="C206" s="80" t="s">
        <v>493</v>
      </c>
      <c r="D206" s="152">
        <v>41892</v>
      </c>
      <c r="E206" s="152">
        <v>43718</v>
      </c>
      <c r="F206" s="24" t="s">
        <v>62</v>
      </c>
      <c r="G206" s="81">
        <v>3.1</v>
      </c>
      <c r="H206" s="82">
        <v>6021906846</v>
      </c>
      <c r="I206" s="24">
        <v>39</v>
      </c>
      <c r="J206" s="25">
        <v>16</v>
      </c>
    </row>
    <row r="207" spans="2:10" ht="15">
      <c r="B207" s="19" t="s">
        <v>377</v>
      </c>
      <c r="C207" s="80" t="s">
        <v>508</v>
      </c>
      <c r="D207" s="152">
        <v>39889</v>
      </c>
      <c r="E207" s="152">
        <v>43541</v>
      </c>
      <c r="F207" s="24" t="s">
        <v>63</v>
      </c>
      <c r="G207" s="81">
        <v>10.69</v>
      </c>
      <c r="H207" s="82">
        <v>5885037620</v>
      </c>
      <c r="I207" s="24">
        <v>4</v>
      </c>
      <c r="J207" s="25">
        <v>2</v>
      </c>
    </row>
    <row r="208" spans="2:10" ht="15">
      <c r="B208" s="19" t="s">
        <v>372</v>
      </c>
      <c r="C208" s="80" t="s">
        <v>480</v>
      </c>
      <c r="D208" s="152">
        <v>42655</v>
      </c>
      <c r="E208" s="152">
        <v>46307</v>
      </c>
      <c r="F208" s="24" t="s">
        <v>62</v>
      </c>
      <c r="G208" s="81">
        <v>4.13</v>
      </c>
      <c r="H208" s="82">
        <v>5823031680</v>
      </c>
      <c r="I208" s="24">
        <v>14</v>
      </c>
      <c r="J208" s="25">
        <v>4</v>
      </c>
    </row>
    <row r="209" spans="2:10" ht="15">
      <c r="B209" s="19" t="s">
        <v>405</v>
      </c>
      <c r="C209" s="80" t="s">
        <v>509</v>
      </c>
      <c r="D209" s="152">
        <v>40246</v>
      </c>
      <c r="E209" s="152">
        <v>43533</v>
      </c>
      <c r="F209" s="24" t="s">
        <v>62</v>
      </c>
      <c r="G209" s="83">
        <v>5.27</v>
      </c>
      <c r="H209" s="82">
        <v>5754790000</v>
      </c>
      <c r="I209" s="24">
        <v>5</v>
      </c>
      <c r="J209" s="25">
        <v>2</v>
      </c>
    </row>
    <row r="210" spans="2:10" ht="15">
      <c r="B210" s="19" t="s">
        <v>106</v>
      </c>
      <c r="C210" s="80" t="s">
        <v>480</v>
      </c>
      <c r="D210" s="152">
        <v>42052</v>
      </c>
      <c r="E210" s="152">
        <v>42783</v>
      </c>
      <c r="F210" s="24" t="s">
        <v>63</v>
      </c>
      <c r="G210" s="81">
        <v>5.67</v>
      </c>
      <c r="H210" s="82">
        <v>5555748700</v>
      </c>
      <c r="I210" s="24">
        <v>5</v>
      </c>
      <c r="J210" s="25">
        <v>3</v>
      </c>
    </row>
    <row r="211" spans="2:10" ht="15">
      <c r="B211" s="19" t="s">
        <v>443</v>
      </c>
      <c r="C211" s="80" t="s">
        <v>472</v>
      </c>
      <c r="D211" s="152">
        <v>42879</v>
      </c>
      <c r="E211" s="152">
        <v>52010</v>
      </c>
      <c r="F211" s="24" t="s">
        <v>62</v>
      </c>
      <c r="G211" s="83">
        <v>3.99</v>
      </c>
      <c r="H211" s="82">
        <v>5497193000</v>
      </c>
      <c r="I211" s="24">
        <v>3</v>
      </c>
      <c r="J211" s="25">
        <v>2</v>
      </c>
    </row>
    <row r="212" spans="2:10" ht="15">
      <c r="B212" s="19" t="s">
        <v>257</v>
      </c>
      <c r="C212" s="80" t="s">
        <v>474</v>
      </c>
      <c r="D212" s="152">
        <v>39685</v>
      </c>
      <c r="E212" s="152">
        <v>43337</v>
      </c>
      <c r="F212" s="24" t="s">
        <v>62</v>
      </c>
      <c r="G212" s="81">
        <v>7</v>
      </c>
      <c r="H212" s="82">
        <v>5413328000</v>
      </c>
      <c r="I212" s="24">
        <v>4</v>
      </c>
      <c r="J212" s="25">
        <v>2</v>
      </c>
    </row>
    <row r="213" spans="2:10" ht="15">
      <c r="B213" s="19" t="s">
        <v>197</v>
      </c>
      <c r="C213" s="80" t="s">
        <v>472</v>
      </c>
      <c r="D213" s="152">
        <v>41045</v>
      </c>
      <c r="E213" s="152">
        <v>46523</v>
      </c>
      <c r="F213" s="24" t="s">
        <v>62</v>
      </c>
      <c r="G213" s="83">
        <v>4.5</v>
      </c>
      <c r="H213" s="82">
        <v>5397463500</v>
      </c>
      <c r="I213" s="24">
        <v>6</v>
      </c>
      <c r="J213" s="25">
        <v>4</v>
      </c>
    </row>
    <row r="214" spans="2:10" ht="15">
      <c r="B214" s="19" t="s">
        <v>329</v>
      </c>
      <c r="C214" s="80" t="s">
        <v>510</v>
      </c>
      <c r="D214" s="152">
        <v>40827</v>
      </c>
      <c r="E214" s="152">
        <v>46306</v>
      </c>
      <c r="F214" s="24" t="s">
        <v>62</v>
      </c>
      <c r="G214" s="83">
        <v>4.48</v>
      </c>
      <c r="H214" s="82">
        <v>5380130000</v>
      </c>
      <c r="I214" s="24">
        <v>4</v>
      </c>
      <c r="J214" s="25">
        <v>2</v>
      </c>
    </row>
    <row r="215" spans="2:10" ht="15">
      <c r="B215" s="19" t="s">
        <v>126</v>
      </c>
      <c r="C215" s="80" t="s">
        <v>488</v>
      </c>
      <c r="D215" s="152">
        <v>41849</v>
      </c>
      <c r="E215" s="152">
        <v>44041</v>
      </c>
      <c r="F215" s="24" t="s">
        <v>62</v>
      </c>
      <c r="G215" s="81">
        <v>3.57</v>
      </c>
      <c r="H215" s="82">
        <v>5373009330</v>
      </c>
      <c r="I215" s="24">
        <v>47</v>
      </c>
      <c r="J215" s="25">
        <v>19</v>
      </c>
    </row>
    <row r="216" spans="2:10" ht="15">
      <c r="B216" s="19" t="s">
        <v>159</v>
      </c>
      <c r="C216" s="80" t="s">
        <v>472</v>
      </c>
      <c r="D216" s="152">
        <v>42473</v>
      </c>
      <c r="E216" s="152">
        <v>44299</v>
      </c>
      <c r="F216" s="24" t="s">
        <v>62</v>
      </c>
      <c r="G216" s="83">
        <v>3.74</v>
      </c>
      <c r="H216" s="82">
        <v>5238996000</v>
      </c>
      <c r="I216" s="24">
        <v>5</v>
      </c>
      <c r="J216" s="25">
        <v>4</v>
      </c>
    </row>
    <row r="217" spans="2:10" ht="15">
      <c r="B217" s="19" t="s">
        <v>295</v>
      </c>
      <c r="C217" s="80" t="s">
        <v>511</v>
      </c>
      <c r="D217" s="152">
        <v>39800</v>
      </c>
      <c r="E217" s="152">
        <v>43452</v>
      </c>
      <c r="F217" s="24" t="s">
        <v>63</v>
      </c>
      <c r="G217" s="81">
        <v>13.5</v>
      </c>
      <c r="H217" s="82">
        <v>5233101940</v>
      </c>
      <c r="I217" s="24">
        <v>24</v>
      </c>
      <c r="J217" s="25">
        <v>10</v>
      </c>
    </row>
    <row r="218" spans="2:10" ht="15">
      <c r="B218" s="19" t="s">
        <v>344</v>
      </c>
      <c r="C218" s="80" t="s">
        <v>490</v>
      </c>
      <c r="D218" s="152">
        <v>42592</v>
      </c>
      <c r="E218" s="152">
        <v>46244</v>
      </c>
      <c r="F218" s="24" t="s">
        <v>62</v>
      </c>
      <c r="G218" s="81">
        <v>3.94</v>
      </c>
      <c r="H218" s="82">
        <v>5130200000</v>
      </c>
      <c r="I218" s="24">
        <v>2</v>
      </c>
      <c r="J218" s="25">
        <v>1</v>
      </c>
    </row>
    <row r="219" spans="2:10" ht="15">
      <c r="B219" s="19" t="s">
        <v>245</v>
      </c>
      <c r="C219" s="80" t="s">
        <v>477</v>
      </c>
      <c r="D219" s="152">
        <v>41318</v>
      </c>
      <c r="E219" s="152">
        <v>44970</v>
      </c>
      <c r="F219" s="24" t="s">
        <v>62</v>
      </c>
      <c r="G219" s="81">
        <v>3.23</v>
      </c>
      <c r="H219" s="82">
        <v>5009240892</v>
      </c>
      <c r="I219" s="24">
        <v>24</v>
      </c>
      <c r="J219" s="25">
        <v>12</v>
      </c>
    </row>
    <row r="220" spans="2:10" ht="15">
      <c r="B220" s="19" t="s">
        <v>272</v>
      </c>
      <c r="C220" s="80" t="s">
        <v>499</v>
      </c>
      <c r="D220" s="152">
        <v>41332</v>
      </c>
      <c r="E220" s="152">
        <v>43888</v>
      </c>
      <c r="F220" s="24" t="s">
        <v>63</v>
      </c>
      <c r="G220" s="81">
        <v>5.65</v>
      </c>
      <c r="H220" s="82">
        <v>4952260000</v>
      </c>
      <c r="I220" s="24">
        <v>6</v>
      </c>
      <c r="J220" s="25">
        <v>2</v>
      </c>
    </row>
    <row r="221" spans="2:10" ht="15">
      <c r="B221" s="19" t="s">
        <v>255</v>
      </c>
      <c r="C221" s="80" t="s">
        <v>478</v>
      </c>
      <c r="D221" s="152">
        <v>40071</v>
      </c>
      <c r="E221" s="152">
        <v>45550</v>
      </c>
      <c r="F221" s="24" t="s">
        <v>62</v>
      </c>
      <c r="G221" s="83">
        <v>6.99</v>
      </c>
      <c r="H221" s="82">
        <v>4904084000</v>
      </c>
      <c r="I221" s="24">
        <v>3</v>
      </c>
      <c r="J221" s="25">
        <v>2</v>
      </c>
    </row>
    <row r="222" spans="2:10" ht="15">
      <c r="B222" s="19" t="s">
        <v>196</v>
      </c>
      <c r="C222" s="80" t="s">
        <v>473</v>
      </c>
      <c r="D222" s="152">
        <v>39925</v>
      </c>
      <c r="E222" s="152">
        <v>43577</v>
      </c>
      <c r="F222" s="24" t="s">
        <v>63</v>
      </c>
      <c r="G222" s="83">
        <v>10.9</v>
      </c>
      <c r="H222" s="82">
        <v>4889116924</v>
      </c>
      <c r="I222" s="24">
        <v>11</v>
      </c>
      <c r="J222" s="25">
        <v>5</v>
      </c>
    </row>
    <row r="223" spans="2:10" ht="15">
      <c r="B223" s="19" t="s">
        <v>235</v>
      </c>
      <c r="C223" s="80" t="s">
        <v>512</v>
      </c>
      <c r="D223" s="152">
        <v>40169</v>
      </c>
      <c r="E223" s="152">
        <v>44552</v>
      </c>
      <c r="F223" s="24" t="s">
        <v>62</v>
      </c>
      <c r="G223" s="83">
        <v>6</v>
      </c>
      <c r="H223" s="82">
        <v>4684860124</v>
      </c>
      <c r="I223" s="24">
        <v>8</v>
      </c>
      <c r="J223" s="25">
        <v>6</v>
      </c>
    </row>
    <row r="224" spans="2:10" ht="15">
      <c r="B224" s="19" t="s">
        <v>311</v>
      </c>
      <c r="C224" s="80" t="s">
        <v>474</v>
      </c>
      <c r="D224" s="152">
        <v>41423</v>
      </c>
      <c r="E224" s="152">
        <v>43980</v>
      </c>
      <c r="F224" s="24" t="s">
        <v>62</v>
      </c>
      <c r="G224" s="81">
        <v>2.9</v>
      </c>
      <c r="H224" s="82">
        <v>4666139900</v>
      </c>
      <c r="I224" s="24">
        <v>15</v>
      </c>
      <c r="J224" s="25">
        <v>5</v>
      </c>
    </row>
    <row r="225" spans="2:10" ht="15">
      <c r="B225" s="19" t="s">
        <v>300</v>
      </c>
      <c r="C225" s="80" t="s">
        <v>473</v>
      </c>
      <c r="D225" s="152">
        <v>41017</v>
      </c>
      <c r="E225" s="152">
        <v>44122</v>
      </c>
      <c r="F225" s="24" t="s">
        <v>62</v>
      </c>
      <c r="G225" s="81">
        <v>4.29</v>
      </c>
      <c r="H225" s="82">
        <v>4653919844</v>
      </c>
      <c r="I225" s="24">
        <v>44</v>
      </c>
      <c r="J225" s="25">
        <v>16</v>
      </c>
    </row>
    <row r="226" spans="2:10" ht="15">
      <c r="B226" s="19" t="s">
        <v>79</v>
      </c>
      <c r="C226" s="80" t="s">
        <v>487</v>
      </c>
      <c r="D226" s="152">
        <v>41766</v>
      </c>
      <c r="E226" s="152">
        <v>43958</v>
      </c>
      <c r="F226" s="24" t="s">
        <v>62</v>
      </c>
      <c r="G226" s="81">
        <v>3.55</v>
      </c>
      <c r="H226" s="82">
        <v>4531673100</v>
      </c>
      <c r="I226" s="24">
        <v>9</v>
      </c>
      <c r="J226" s="25">
        <v>4</v>
      </c>
    </row>
    <row r="227" spans="2:10" ht="15">
      <c r="B227" s="19" t="s">
        <v>111</v>
      </c>
      <c r="C227" s="80" t="s">
        <v>473</v>
      </c>
      <c r="D227" s="152">
        <v>40688</v>
      </c>
      <c r="E227" s="152">
        <v>44341</v>
      </c>
      <c r="F227" s="24" t="s">
        <v>62</v>
      </c>
      <c r="G227" s="81">
        <v>4.75</v>
      </c>
      <c r="H227" s="82">
        <v>4390236936</v>
      </c>
      <c r="I227" s="24">
        <v>24</v>
      </c>
      <c r="J227" s="25">
        <v>11</v>
      </c>
    </row>
    <row r="228" spans="2:10" ht="15">
      <c r="B228" s="19" t="s">
        <v>128</v>
      </c>
      <c r="C228" s="80" t="s">
        <v>495</v>
      </c>
      <c r="D228" s="152">
        <v>42516</v>
      </c>
      <c r="E228" s="152">
        <v>49821</v>
      </c>
      <c r="F228" s="24" t="s">
        <v>62</v>
      </c>
      <c r="G228" s="83">
        <v>4.89</v>
      </c>
      <c r="H228" s="82">
        <v>4344404000</v>
      </c>
      <c r="I228" s="24">
        <v>2</v>
      </c>
      <c r="J228" s="25">
        <v>1</v>
      </c>
    </row>
    <row r="229" spans="2:10" ht="15">
      <c r="B229" s="19" t="s">
        <v>313</v>
      </c>
      <c r="C229" s="80" t="s">
        <v>496</v>
      </c>
      <c r="D229" s="152">
        <v>40254</v>
      </c>
      <c r="E229" s="152">
        <v>43907</v>
      </c>
      <c r="F229" s="24" t="s">
        <v>62</v>
      </c>
      <c r="G229" s="81">
        <v>5.67</v>
      </c>
      <c r="H229" s="82">
        <v>4128871570</v>
      </c>
      <c r="I229" s="24">
        <v>16</v>
      </c>
      <c r="J229" s="25">
        <v>6</v>
      </c>
    </row>
    <row r="230" spans="2:10" ht="15">
      <c r="B230" s="19" t="s">
        <v>385</v>
      </c>
      <c r="C230" s="80" t="s">
        <v>499</v>
      </c>
      <c r="D230" s="152">
        <v>42053</v>
      </c>
      <c r="E230" s="152">
        <v>44610</v>
      </c>
      <c r="F230" s="24" t="s">
        <v>62</v>
      </c>
      <c r="G230" s="81">
        <v>3.04</v>
      </c>
      <c r="H230" s="82">
        <v>4031964500</v>
      </c>
      <c r="I230" s="24">
        <v>6</v>
      </c>
      <c r="J230" s="25">
        <v>3</v>
      </c>
    </row>
    <row r="231" spans="2:10" ht="15">
      <c r="B231" s="19" t="s">
        <v>387</v>
      </c>
      <c r="C231" s="80" t="s">
        <v>510</v>
      </c>
      <c r="D231" s="152">
        <v>40827</v>
      </c>
      <c r="E231" s="152">
        <v>44480</v>
      </c>
      <c r="F231" s="24" t="s">
        <v>62</v>
      </c>
      <c r="G231" s="83">
        <v>4.2</v>
      </c>
      <c r="H231" s="82">
        <v>4018340400</v>
      </c>
      <c r="I231" s="24">
        <v>2</v>
      </c>
      <c r="J231" s="25">
        <v>1</v>
      </c>
    </row>
    <row r="232" spans="2:10" ht="15">
      <c r="B232" s="19" t="s">
        <v>213</v>
      </c>
      <c r="C232" s="80" t="s">
        <v>485</v>
      </c>
      <c r="D232" s="152">
        <v>41256</v>
      </c>
      <c r="E232" s="152">
        <v>44908</v>
      </c>
      <c r="F232" s="24" t="s">
        <v>62</v>
      </c>
      <c r="G232" s="81">
        <v>3.52</v>
      </c>
      <c r="H232" s="82">
        <v>3742010020</v>
      </c>
      <c r="I232" s="24">
        <v>11</v>
      </c>
      <c r="J232" s="25">
        <v>5</v>
      </c>
    </row>
    <row r="233" spans="2:10" ht="15">
      <c r="B233" s="19" t="s">
        <v>283</v>
      </c>
      <c r="C233" s="80" t="s">
        <v>473</v>
      </c>
      <c r="D233" s="152">
        <v>39652</v>
      </c>
      <c r="E233" s="152">
        <v>43304</v>
      </c>
      <c r="F233" s="24" t="s">
        <v>62</v>
      </c>
      <c r="G233" s="81">
        <v>7</v>
      </c>
      <c r="H233" s="82">
        <v>3719271500</v>
      </c>
      <c r="I233" s="24">
        <v>5</v>
      </c>
      <c r="J233" s="25">
        <v>3</v>
      </c>
    </row>
    <row r="234" spans="2:10" ht="15">
      <c r="B234" s="19" t="s">
        <v>132</v>
      </c>
      <c r="C234" s="80" t="s">
        <v>472</v>
      </c>
      <c r="D234" s="152">
        <v>39931</v>
      </c>
      <c r="E234" s="152">
        <v>45410</v>
      </c>
      <c r="F234" s="24" t="s">
        <v>62</v>
      </c>
      <c r="G234" s="81">
        <v>7.19</v>
      </c>
      <c r="H234" s="82">
        <v>3631685000</v>
      </c>
      <c r="I234" s="24">
        <v>3</v>
      </c>
      <c r="J234" s="25">
        <v>1</v>
      </c>
    </row>
    <row r="235" spans="2:10" ht="15">
      <c r="B235" s="19" t="s">
        <v>397</v>
      </c>
      <c r="C235" s="80" t="s">
        <v>502</v>
      </c>
      <c r="D235" s="152">
        <v>42446</v>
      </c>
      <c r="E235" s="152">
        <v>43176</v>
      </c>
      <c r="F235" s="24" t="s">
        <v>63</v>
      </c>
      <c r="G235" s="81">
        <v>9.19</v>
      </c>
      <c r="H235" s="82">
        <v>3528709345</v>
      </c>
      <c r="I235" s="24">
        <v>15</v>
      </c>
      <c r="J235" s="25">
        <v>7</v>
      </c>
    </row>
    <row r="236" spans="2:10" ht="15">
      <c r="B236" s="19" t="s">
        <v>288</v>
      </c>
      <c r="C236" s="80" t="s">
        <v>513</v>
      </c>
      <c r="D236" s="152">
        <v>40424</v>
      </c>
      <c r="E236" s="152">
        <v>44077</v>
      </c>
      <c r="F236" s="24" t="s">
        <v>62</v>
      </c>
      <c r="G236" s="81">
        <v>6.18</v>
      </c>
      <c r="H236" s="82">
        <v>3514374540</v>
      </c>
      <c r="I236" s="24">
        <v>17</v>
      </c>
      <c r="J236" s="25">
        <v>6</v>
      </c>
    </row>
    <row r="237" spans="2:10" ht="15">
      <c r="B237" s="19" t="s">
        <v>307</v>
      </c>
      <c r="C237" s="80" t="s">
        <v>502</v>
      </c>
      <c r="D237" s="152">
        <v>42446</v>
      </c>
      <c r="E237" s="152">
        <v>42995</v>
      </c>
      <c r="F237" s="24" t="s">
        <v>63</v>
      </c>
      <c r="G237" s="81">
        <v>8.9</v>
      </c>
      <c r="H237" s="82">
        <v>3255854800</v>
      </c>
      <c r="I237" s="24">
        <v>4</v>
      </c>
      <c r="J237" s="25">
        <v>3</v>
      </c>
    </row>
    <row r="238" spans="2:10" ht="15">
      <c r="B238" s="19" t="s">
        <v>209</v>
      </c>
      <c r="C238" s="80" t="s">
        <v>485</v>
      </c>
      <c r="D238" s="152">
        <v>41528</v>
      </c>
      <c r="E238" s="152">
        <v>43719</v>
      </c>
      <c r="F238" s="24" t="s">
        <v>62</v>
      </c>
      <c r="G238" s="83">
        <v>4.25</v>
      </c>
      <c r="H238" s="82">
        <v>3198665670</v>
      </c>
      <c r="I238" s="24">
        <v>17</v>
      </c>
      <c r="J238" s="25">
        <v>7</v>
      </c>
    </row>
    <row r="239" spans="2:10" ht="15">
      <c r="B239" s="19" t="s">
        <v>180</v>
      </c>
      <c r="C239" s="80" t="s">
        <v>486</v>
      </c>
      <c r="D239" s="152">
        <v>42131</v>
      </c>
      <c r="E239" s="152">
        <v>49436</v>
      </c>
      <c r="F239" s="24" t="s">
        <v>62</v>
      </c>
      <c r="G239" s="83">
        <v>4.34</v>
      </c>
      <c r="H239" s="82">
        <v>3192354000</v>
      </c>
      <c r="I239" s="24">
        <v>3</v>
      </c>
      <c r="J239" s="25">
        <v>1</v>
      </c>
    </row>
    <row r="240" spans="2:10" ht="15">
      <c r="B240" s="19" t="s">
        <v>261</v>
      </c>
      <c r="C240" s="80" t="s">
        <v>514</v>
      </c>
      <c r="D240" s="152">
        <v>39147</v>
      </c>
      <c r="E240" s="152">
        <v>42800</v>
      </c>
      <c r="F240" s="24" t="s">
        <v>62</v>
      </c>
      <c r="G240" s="83">
        <v>5.8</v>
      </c>
      <c r="H240" s="82">
        <v>3082380000</v>
      </c>
      <c r="I240" s="24">
        <v>1</v>
      </c>
      <c r="J240" s="25">
        <v>1</v>
      </c>
    </row>
    <row r="241" spans="2:10" ht="15">
      <c r="B241" s="19" t="s">
        <v>316</v>
      </c>
      <c r="C241" s="80" t="s">
        <v>499</v>
      </c>
      <c r="D241" s="152">
        <v>41332</v>
      </c>
      <c r="E241" s="152">
        <v>44984</v>
      </c>
      <c r="F241" s="24" t="s">
        <v>62</v>
      </c>
      <c r="G241" s="81">
        <v>3.09</v>
      </c>
      <c r="H241" s="82">
        <v>3069696580</v>
      </c>
      <c r="I241" s="24">
        <v>9</v>
      </c>
      <c r="J241" s="25">
        <v>4</v>
      </c>
    </row>
    <row r="242" spans="2:10" ht="15">
      <c r="B242" s="19" t="s">
        <v>260</v>
      </c>
      <c r="C242" s="80" t="s">
        <v>473</v>
      </c>
      <c r="D242" s="152">
        <v>41843</v>
      </c>
      <c r="E242" s="152">
        <v>42939</v>
      </c>
      <c r="F242" s="24" t="s">
        <v>65</v>
      </c>
      <c r="G242" s="81">
        <v>1.39</v>
      </c>
      <c r="H242" s="82">
        <v>3006959000</v>
      </c>
      <c r="I242" s="24">
        <v>3</v>
      </c>
      <c r="J242" s="25">
        <v>2</v>
      </c>
    </row>
    <row r="243" spans="2:10" ht="15">
      <c r="B243" s="19" t="s">
        <v>218</v>
      </c>
      <c r="C243" s="80" t="s">
        <v>471</v>
      </c>
      <c r="D243" s="152">
        <v>39681</v>
      </c>
      <c r="E243" s="152">
        <v>43333</v>
      </c>
      <c r="F243" s="24" t="s">
        <v>63</v>
      </c>
      <c r="G243" s="83">
        <v>12.59</v>
      </c>
      <c r="H243" s="82">
        <v>2958603700</v>
      </c>
      <c r="I243" s="24">
        <v>8</v>
      </c>
      <c r="J243" s="25">
        <v>6</v>
      </c>
    </row>
    <row r="244" spans="2:10" ht="15">
      <c r="B244" s="19" t="s">
        <v>347</v>
      </c>
      <c r="C244" s="80" t="s">
        <v>515</v>
      </c>
      <c r="D244" s="152">
        <v>41207</v>
      </c>
      <c r="E244" s="152">
        <v>46685</v>
      </c>
      <c r="F244" s="24" t="s">
        <v>62</v>
      </c>
      <c r="G244" s="81">
        <v>4.25</v>
      </c>
      <c r="H244" s="82">
        <v>2897720640</v>
      </c>
      <c r="I244" s="24">
        <v>2</v>
      </c>
      <c r="J244" s="25">
        <v>1</v>
      </c>
    </row>
    <row r="245" spans="2:10" ht="15">
      <c r="B245" s="19" t="s">
        <v>256</v>
      </c>
      <c r="C245" s="80" t="s">
        <v>503</v>
      </c>
      <c r="D245" s="152">
        <v>40758</v>
      </c>
      <c r="E245" s="152">
        <v>43315</v>
      </c>
      <c r="F245" s="24" t="s">
        <v>62</v>
      </c>
      <c r="G245" s="83">
        <v>4.35</v>
      </c>
      <c r="H245" s="82">
        <v>2885248904</v>
      </c>
      <c r="I245" s="24">
        <v>10</v>
      </c>
      <c r="J245" s="25">
        <v>6</v>
      </c>
    </row>
    <row r="246" spans="2:10" ht="15">
      <c r="B246" s="19" t="s">
        <v>333</v>
      </c>
      <c r="C246" s="80" t="s">
        <v>473</v>
      </c>
      <c r="D246" s="152">
        <v>42081</v>
      </c>
      <c r="E246" s="152">
        <v>45734</v>
      </c>
      <c r="F246" s="24" t="s">
        <v>62</v>
      </c>
      <c r="G246" s="83">
        <v>4</v>
      </c>
      <c r="H246" s="82">
        <v>2665749678</v>
      </c>
      <c r="I246" s="24">
        <v>18</v>
      </c>
      <c r="J246" s="25">
        <v>5</v>
      </c>
    </row>
    <row r="247" spans="2:10" ht="15">
      <c r="B247" s="19" t="s">
        <v>224</v>
      </c>
      <c r="C247" s="80" t="s">
        <v>516</v>
      </c>
      <c r="D247" s="152">
        <v>40232</v>
      </c>
      <c r="E247" s="152">
        <v>42789</v>
      </c>
      <c r="F247" s="24" t="s">
        <v>62</v>
      </c>
      <c r="G247" s="83">
        <v>5.33</v>
      </c>
      <c r="H247" s="82">
        <v>2343280536</v>
      </c>
      <c r="I247" s="24">
        <v>3</v>
      </c>
      <c r="J247" s="25">
        <v>2</v>
      </c>
    </row>
    <row r="248" spans="2:10" ht="15">
      <c r="B248" s="19" t="s">
        <v>214</v>
      </c>
      <c r="C248" s="80" t="s">
        <v>472</v>
      </c>
      <c r="D248" s="152">
        <v>41045</v>
      </c>
      <c r="E248" s="152">
        <v>44697</v>
      </c>
      <c r="F248" s="24" t="s">
        <v>62</v>
      </c>
      <c r="G248" s="83">
        <v>4.24</v>
      </c>
      <c r="H248" s="82">
        <v>2214066200</v>
      </c>
      <c r="I248" s="24">
        <v>7</v>
      </c>
      <c r="J248" s="25">
        <v>4</v>
      </c>
    </row>
    <row r="249" spans="2:10" ht="15">
      <c r="B249" s="19" t="s">
        <v>359</v>
      </c>
      <c r="C249" s="80" t="s">
        <v>483</v>
      </c>
      <c r="D249" s="152">
        <v>41983</v>
      </c>
      <c r="E249" s="152">
        <v>45636</v>
      </c>
      <c r="F249" s="24" t="s">
        <v>63</v>
      </c>
      <c r="G249" s="83">
        <v>6.22</v>
      </c>
      <c r="H249" s="82">
        <v>2201454632</v>
      </c>
      <c r="I249" s="24">
        <v>2</v>
      </c>
      <c r="J249" s="25">
        <v>1</v>
      </c>
    </row>
    <row r="250" spans="2:10" ht="15">
      <c r="B250" s="19" t="s">
        <v>399</v>
      </c>
      <c r="C250" s="80" t="s">
        <v>490</v>
      </c>
      <c r="D250" s="152">
        <v>40444</v>
      </c>
      <c r="E250" s="152">
        <v>43001</v>
      </c>
      <c r="F250" s="24" t="s">
        <v>62</v>
      </c>
      <c r="G250" s="83">
        <v>4.45</v>
      </c>
      <c r="H250" s="82">
        <v>2123243000</v>
      </c>
      <c r="I250" s="24">
        <v>2</v>
      </c>
      <c r="J250" s="25">
        <v>1</v>
      </c>
    </row>
    <row r="251" spans="2:10" ht="15">
      <c r="B251" s="19" t="s">
        <v>434</v>
      </c>
      <c r="C251" s="80" t="s">
        <v>487</v>
      </c>
      <c r="D251" s="152">
        <v>40142</v>
      </c>
      <c r="E251" s="152">
        <v>43794</v>
      </c>
      <c r="F251" s="24" t="s">
        <v>62</v>
      </c>
      <c r="G251" s="81">
        <v>4.4</v>
      </c>
      <c r="H251" s="82">
        <v>2107827000</v>
      </c>
      <c r="I251" s="24">
        <v>4</v>
      </c>
      <c r="J251" s="25">
        <v>2</v>
      </c>
    </row>
    <row r="252" spans="2:10" ht="15">
      <c r="B252" s="19" t="s">
        <v>394</v>
      </c>
      <c r="C252" s="80" t="s">
        <v>507</v>
      </c>
      <c r="D252" s="152">
        <v>41150</v>
      </c>
      <c r="E252" s="152">
        <v>44802</v>
      </c>
      <c r="F252" s="24" t="s">
        <v>62</v>
      </c>
      <c r="G252" s="83">
        <v>3.88</v>
      </c>
      <c r="H252" s="82">
        <v>2082245000</v>
      </c>
      <c r="I252" s="24">
        <v>3</v>
      </c>
      <c r="J252" s="25">
        <v>2</v>
      </c>
    </row>
    <row r="253" spans="2:10" ht="15">
      <c r="B253" s="19" t="s">
        <v>298</v>
      </c>
      <c r="C253" s="80" t="s">
        <v>485</v>
      </c>
      <c r="D253" s="152">
        <v>41775</v>
      </c>
      <c r="E253" s="152">
        <v>45428</v>
      </c>
      <c r="F253" s="24" t="s">
        <v>62</v>
      </c>
      <c r="G253" s="83">
        <v>3.83</v>
      </c>
      <c r="H253" s="82">
        <v>2072736000</v>
      </c>
      <c r="I253" s="24">
        <v>3</v>
      </c>
      <c r="J253" s="25">
        <v>1</v>
      </c>
    </row>
    <row r="254" spans="2:10" ht="15">
      <c r="B254" s="19" t="s">
        <v>349</v>
      </c>
      <c r="C254" s="80" t="s">
        <v>490</v>
      </c>
      <c r="D254" s="152">
        <v>42592</v>
      </c>
      <c r="E254" s="152">
        <v>48070</v>
      </c>
      <c r="F254" s="24" t="s">
        <v>62</v>
      </c>
      <c r="G254" s="83">
        <v>4.2</v>
      </c>
      <c r="H254" s="82">
        <v>2026778000</v>
      </c>
      <c r="I254" s="24">
        <v>2</v>
      </c>
      <c r="J254" s="25">
        <v>2</v>
      </c>
    </row>
    <row r="255" spans="2:10" ht="15">
      <c r="B255" s="19" t="s">
        <v>238</v>
      </c>
      <c r="C255" s="80" t="s">
        <v>517</v>
      </c>
      <c r="D255" s="152">
        <v>41354</v>
      </c>
      <c r="E255" s="152">
        <v>43180</v>
      </c>
      <c r="F255" s="24" t="s">
        <v>62</v>
      </c>
      <c r="G255" s="81">
        <v>4</v>
      </c>
      <c r="H255" s="82">
        <v>1960334555</v>
      </c>
      <c r="I255" s="24">
        <v>12</v>
      </c>
      <c r="J255" s="25">
        <v>8</v>
      </c>
    </row>
    <row r="256" spans="2:10" ht="15">
      <c r="B256" s="19" t="s">
        <v>326</v>
      </c>
      <c r="C256" s="80" t="s">
        <v>471</v>
      </c>
      <c r="D256" s="152">
        <v>40003</v>
      </c>
      <c r="E256" s="152">
        <v>43655</v>
      </c>
      <c r="F256" s="24" t="s">
        <v>62</v>
      </c>
      <c r="G256" s="83">
        <v>5.74</v>
      </c>
      <c r="H256" s="82">
        <v>1740655000</v>
      </c>
      <c r="I256" s="24">
        <v>4</v>
      </c>
      <c r="J256" s="25">
        <v>2</v>
      </c>
    </row>
    <row r="257" spans="2:10" ht="15">
      <c r="B257" s="19" t="s">
        <v>342</v>
      </c>
      <c r="C257" s="80" t="s">
        <v>473</v>
      </c>
      <c r="D257" s="152">
        <v>40240</v>
      </c>
      <c r="E257" s="152">
        <v>43893</v>
      </c>
      <c r="F257" s="24" t="s">
        <v>62</v>
      </c>
      <c r="G257" s="83">
        <v>5.4</v>
      </c>
      <c r="H257" s="82">
        <v>1622420500</v>
      </c>
      <c r="I257" s="24">
        <v>5</v>
      </c>
      <c r="J257" s="25">
        <v>1</v>
      </c>
    </row>
    <row r="258" spans="2:10" ht="15">
      <c r="B258" s="19" t="s">
        <v>143</v>
      </c>
      <c r="C258" s="80" t="s">
        <v>501</v>
      </c>
      <c r="D258" s="152">
        <v>40289</v>
      </c>
      <c r="E258" s="152">
        <v>43942</v>
      </c>
      <c r="F258" s="24" t="s">
        <v>62</v>
      </c>
      <c r="G258" s="83">
        <v>5.05</v>
      </c>
      <c r="H258" s="82">
        <v>1600300500</v>
      </c>
      <c r="I258" s="24">
        <v>3</v>
      </c>
      <c r="J258" s="25">
        <v>1</v>
      </c>
    </row>
    <row r="259" spans="2:10" ht="15">
      <c r="B259" s="19" t="s">
        <v>436</v>
      </c>
      <c r="C259" s="80" t="s">
        <v>486</v>
      </c>
      <c r="D259" s="152">
        <v>42843</v>
      </c>
      <c r="E259" s="152">
        <v>51974</v>
      </c>
      <c r="F259" s="24" t="s">
        <v>62</v>
      </c>
      <c r="G259" s="83">
        <v>4</v>
      </c>
      <c r="H259" s="82">
        <v>1462411886</v>
      </c>
      <c r="I259" s="24">
        <v>4</v>
      </c>
      <c r="J259" s="25">
        <v>2</v>
      </c>
    </row>
    <row r="260" spans="2:10" ht="15">
      <c r="B260" s="19" t="s">
        <v>258</v>
      </c>
      <c r="C260" s="80" t="s">
        <v>473</v>
      </c>
      <c r="D260" s="152">
        <v>40800</v>
      </c>
      <c r="E260" s="152">
        <v>42808</v>
      </c>
      <c r="F260" s="24" t="s">
        <v>63</v>
      </c>
      <c r="G260" s="81">
        <v>7.7</v>
      </c>
      <c r="H260" s="82">
        <v>1304268196</v>
      </c>
      <c r="I260" s="24">
        <v>8</v>
      </c>
      <c r="J260" s="25">
        <v>4</v>
      </c>
    </row>
    <row r="261" spans="2:10" ht="15">
      <c r="B261" s="19" t="s">
        <v>176</v>
      </c>
      <c r="C261" s="80" t="s">
        <v>477</v>
      </c>
      <c r="D261" s="152">
        <v>40233</v>
      </c>
      <c r="E261" s="152">
        <v>42790</v>
      </c>
      <c r="F261" s="24" t="s">
        <v>62</v>
      </c>
      <c r="G261" s="83">
        <v>5.25</v>
      </c>
      <c r="H261" s="82">
        <v>1238244445</v>
      </c>
      <c r="I261" s="24">
        <v>6</v>
      </c>
      <c r="J261" s="25">
        <v>4</v>
      </c>
    </row>
    <row r="262" spans="2:10" ht="15">
      <c r="B262" s="19" t="s">
        <v>240</v>
      </c>
      <c r="C262" s="80" t="s">
        <v>476</v>
      </c>
      <c r="D262" s="152">
        <v>40052</v>
      </c>
      <c r="E262" s="152">
        <v>45531</v>
      </c>
      <c r="F262" s="24" t="s">
        <v>62</v>
      </c>
      <c r="G262" s="81">
        <v>5.99</v>
      </c>
      <c r="H262" s="82">
        <v>1176124000</v>
      </c>
      <c r="I262" s="24">
        <v>2</v>
      </c>
      <c r="J262" s="25">
        <v>1</v>
      </c>
    </row>
    <row r="263" spans="2:10" ht="15">
      <c r="B263" s="19" t="s">
        <v>250</v>
      </c>
      <c r="C263" s="80" t="s">
        <v>497</v>
      </c>
      <c r="D263" s="152">
        <v>40967</v>
      </c>
      <c r="E263" s="152">
        <v>44620</v>
      </c>
      <c r="F263" s="24" t="s">
        <v>62</v>
      </c>
      <c r="G263" s="83">
        <v>4.64</v>
      </c>
      <c r="H263" s="82">
        <v>1156530697</v>
      </c>
      <c r="I263" s="24">
        <v>5</v>
      </c>
      <c r="J263" s="25">
        <v>3</v>
      </c>
    </row>
    <row r="264" spans="2:10" ht="15">
      <c r="B264" s="19" t="s">
        <v>444</v>
      </c>
      <c r="C264" s="80" t="s">
        <v>485</v>
      </c>
      <c r="D264" s="152">
        <v>39855</v>
      </c>
      <c r="E264" s="152">
        <v>45333</v>
      </c>
      <c r="F264" s="24" t="s">
        <v>62</v>
      </c>
      <c r="G264" s="81">
        <v>6.09</v>
      </c>
      <c r="H264" s="82">
        <v>1151833000</v>
      </c>
      <c r="I264" s="24">
        <v>2</v>
      </c>
      <c r="J264" s="25">
        <v>1</v>
      </c>
    </row>
    <row r="265" spans="2:10" ht="15">
      <c r="B265" s="19" t="s">
        <v>246</v>
      </c>
      <c r="C265" s="80" t="s">
        <v>518</v>
      </c>
      <c r="D265" s="152">
        <v>39854</v>
      </c>
      <c r="E265" s="152">
        <v>43506</v>
      </c>
      <c r="F265" s="24" t="s">
        <v>62</v>
      </c>
      <c r="G265" s="83">
        <v>6.7</v>
      </c>
      <c r="H265" s="82">
        <v>1103957287</v>
      </c>
      <c r="I265" s="24">
        <v>18</v>
      </c>
      <c r="J265" s="25">
        <v>15</v>
      </c>
    </row>
    <row r="266" spans="2:10" ht="15">
      <c r="B266" s="19" t="s">
        <v>190</v>
      </c>
      <c r="C266" s="80" t="s">
        <v>488</v>
      </c>
      <c r="D266" s="152">
        <v>40526</v>
      </c>
      <c r="E266" s="152">
        <v>44909</v>
      </c>
      <c r="F266" s="24" t="s">
        <v>62</v>
      </c>
      <c r="G266" s="83">
        <v>4.2</v>
      </c>
      <c r="H266" s="82">
        <v>1065342000</v>
      </c>
      <c r="I266" s="24">
        <v>2</v>
      </c>
      <c r="J266" s="25">
        <v>1</v>
      </c>
    </row>
    <row r="267" spans="2:10" ht="15">
      <c r="B267" s="19" t="s">
        <v>208</v>
      </c>
      <c r="C267" s="80" t="s">
        <v>519</v>
      </c>
      <c r="D267" s="152">
        <v>41254</v>
      </c>
      <c r="E267" s="152">
        <v>48559</v>
      </c>
      <c r="F267" s="24" t="s">
        <v>62</v>
      </c>
      <c r="G267" s="83">
        <v>4.13</v>
      </c>
      <c r="H267" s="82">
        <v>1031845000</v>
      </c>
      <c r="I267" s="24">
        <v>2</v>
      </c>
      <c r="J267" s="25">
        <v>1</v>
      </c>
    </row>
    <row r="268" spans="2:10" ht="15">
      <c r="B268" s="19" t="s">
        <v>268</v>
      </c>
      <c r="C268" s="80" t="s">
        <v>506</v>
      </c>
      <c r="D268" s="152">
        <v>41801</v>
      </c>
      <c r="E268" s="152">
        <v>45088</v>
      </c>
      <c r="F268" s="24" t="s">
        <v>62</v>
      </c>
      <c r="G268" s="83">
        <v>3.59</v>
      </c>
      <c r="H268" s="82">
        <v>1008997000</v>
      </c>
      <c r="I268" s="24">
        <v>1</v>
      </c>
      <c r="J268" s="25">
        <v>1</v>
      </c>
    </row>
    <row r="269" spans="2:10" ht="15">
      <c r="B269" s="19" t="s">
        <v>290</v>
      </c>
      <c r="C269" s="80" t="s">
        <v>520</v>
      </c>
      <c r="D269" s="152">
        <v>41317</v>
      </c>
      <c r="E269" s="152">
        <v>44969</v>
      </c>
      <c r="F269" s="24" t="s">
        <v>62</v>
      </c>
      <c r="G269" s="83">
        <v>3.25</v>
      </c>
      <c r="H269" s="82">
        <v>1004776000</v>
      </c>
      <c r="I269" s="24">
        <v>2</v>
      </c>
      <c r="J269" s="25">
        <v>1</v>
      </c>
    </row>
    <row r="270" spans="2:10" ht="15">
      <c r="B270" s="19" t="s">
        <v>296</v>
      </c>
      <c r="C270" s="80" t="s">
        <v>521</v>
      </c>
      <c r="D270" s="152">
        <v>41192</v>
      </c>
      <c r="E270" s="152">
        <v>43018</v>
      </c>
      <c r="F270" s="24" t="s">
        <v>62</v>
      </c>
      <c r="G270" s="83">
        <v>4.75</v>
      </c>
      <c r="H270" s="82">
        <v>940153720</v>
      </c>
      <c r="I270" s="24">
        <v>8</v>
      </c>
      <c r="J270" s="25">
        <v>3</v>
      </c>
    </row>
    <row r="271" spans="2:10" ht="15">
      <c r="B271" s="19" t="s">
        <v>263</v>
      </c>
      <c r="C271" s="80" t="s">
        <v>470</v>
      </c>
      <c r="D271" s="152">
        <v>41593</v>
      </c>
      <c r="E271" s="152">
        <v>43419</v>
      </c>
      <c r="F271" s="24" t="s">
        <v>62</v>
      </c>
      <c r="G271" s="81">
        <v>3.92</v>
      </c>
      <c r="H271" s="82">
        <v>925578600</v>
      </c>
      <c r="I271" s="24">
        <v>4</v>
      </c>
      <c r="J271" s="25">
        <v>2</v>
      </c>
    </row>
    <row r="272" spans="2:10" ht="15">
      <c r="B272" s="19" t="s">
        <v>227</v>
      </c>
      <c r="C272" s="80" t="s">
        <v>477</v>
      </c>
      <c r="D272" s="152">
        <v>41618</v>
      </c>
      <c r="E272" s="152">
        <v>44175</v>
      </c>
      <c r="F272" s="24" t="s">
        <v>62</v>
      </c>
      <c r="G272" s="83">
        <v>4.29</v>
      </c>
      <c r="H272" s="82">
        <v>872206600</v>
      </c>
      <c r="I272" s="24">
        <v>6</v>
      </c>
      <c r="J272" s="25">
        <v>4</v>
      </c>
    </row>
    <row r="273" spans="2:10" ht="15">
      <c r="B273" s="19" t="s">
        <v>305</v>
      </c>
      <c r="C273" s="80" t="s">
        <v>492</v>
      </c>
      <c r="D273" s="152">
        <v>40805</v>
      </c>
      <c r="E273" s="152">
        <v>43362</v>
      </c>
      <c r="F273" s="24" t="s">
        <v>62</v>
      </c>
      <c r="G273" s="83">
        <v>4.28</v>
      </c>
      <c r="H273" s="82">
        <v>617579400</v>
      </c>
      <c r="I273" s="24">
        <v>3</v>
      </c>
      <c r="J273" s="25">
        <v>1</v>
      </c>
    </row>
    <row r="274" spans="2:10" ht="15">
      <c r="B274" s="19" t="s">
        <v>312</v>
      </c>
      <c r="C274" s="80" t="s">
        <v>495</v>
      </c>
      <c r="D274" s="152">
        <v>40249</v>
      </c>
      <c r="E274" s="152">
        <v>43902</v>
      </c>
      <c r="F274" s="24" t="s">
        <v>62</v>
      </c>
      <c r="G274" s="81">
        <v>5.1</v>
      </c>
      <c r="H274" s="82">
        <v>611948646</v>
      </c>
      <c r="I274" s="24">
        <v>11</v>
      </c>
      <c r="J274" s="25">
        <v>8</v>
      </c>
    </row>
    <row r="275" spans="2:10" ht="15">
      <c r="B275" s="19" t="s">
        <v>181</v>
      </c>
      <c r="C275" s="80" t="s">
        <v>485</v>
      </c>
      <c r="D275" s="152">
        <v>39996</v>
      </c>
      <c r="E275" s="152">
        <v>43283</v>
      </c>
      <c r="F275" s="24" t="s">
        <v>62</v>
      </c>
      <c r="G275" s="81">
        <v>5.9</v>
      </c>
      <c r="H275" s="82">
        <v>519726500</v>
      </c>
      <c r="I275" s="24">
        <v>1</v>
      </c>
      <c r="J275" s="25">
        <v>1</v>
      </c>
    </row>
    <row r="276" spans="2:10" ht="15">
      <c r="B276" s="19" t="s">
        <v>362</v>
      </c>
      <c r="C276" s="80" t="s">
        <v>474</v>
      </c>
      <c r="D276" s="152">
        <v>41423</v>
      </c>
      <c r="E276" s="152">
        <v>46902</v>
      </c>
      <c r="F276" s="24" t="s">
        <v>62</v>
      </c>
      <c r="G276" s="83">
        <v>3.1</v>
      </c>
      <c r="H276" s="82">
        <v>431748100</v>
      </c>
      <c r="I276" s="24">
        <v>3</v>
      </c>
      <c r="J276" s="25">
        <v>2</v>
      </c>
    </row>
    <row r="277" spans="2:10" ht="15">
      <c r="B277" s="19" t="s">
        <v>303</v>
      </c>
      <c r="C277" s="80" t="s">
        <v>498</v>
      </c>
      <c r="D277" s="152">
        <v>41619</v>
      </c>
      <c r="E277" s="152">
        <v>46002</v>
      </c>
      <c r="F277" s="24" t="s">
        <v>62</v>
      </c>
      <c r="G277" s="83">
        <v>5</v>
      </c>
      <c r="H277" s="82">
        <v>304853236</v>
      </c>
      <c r="I277" s="24">
        <v>7</v>
      </c>
      <c r="J277" s="25">
        <v>4</v>
      </c>
    </row>
    <row r="278" spans="2:10" ht="15">
      <c r="B278" s="19" t="s">
        <v>331</v>
      </c>
      <c r="C278" s="80" t="s">
        <v>503</v>
      </c>
      <c r="D278" s="152">
        <v>40479</v>
      </c>
      <c r="E278" s="152">
        <v>43036</v>
      </c>
      <c r="F278" s="24" t="s">
        <v>62</v>
      </c>
      <c r="G278" s="83">
        <v>4.12</v>
      </c>
      <c r="H278" s="82">
        <v>291447720</v>
      </c>
      <c r="I278" s="24">
        <v>3</v>
      </c>
      <c r="J278" s="25">
        <v>2</v>
      </c>
    </row>
    <row r="279" spans="2:10" ht="15">
      <c r="B279" s="19" t="s">
        <v>279</v>
      </c>
      <c r="C279" s="80" t="s">
        <v>518</v>
      </c>
      <c r="D279" s="152">
        <v>39854</v>
      </c>
      <c r="E279" s="152">
        <v>44237</v>
      </c>
      <c r="F279" s="24" t="s">
        <v>63</v>
      </c>
      <c r="G279" s="83">
        <v>11.49</v>
      </c>
      <c r="H279" s="82">
        <v>279046116</v>
      </c>
      <c r="I279" s="24">
        <v>4</v>
      </c>
      <c r="J279" s="25">
        <v>3</v>
      </c>
    </row>
    <row r="280" spans="2:10" ht="15">
      <c r="B280" s="19" t="s">
        <v>281</v>
      </c>
      <c r="C280" s="80" t="s">
        <v>471</v>
      </c>
      <c r="D280" s="152">
        <v>39876</v>
      </c>
      <c r="E280" s="152">
        <v>43528</v>
      </c>
      <c r="F280" s="24" t="s">
        <v>63</v>
      </c>
      <c r="G280" s="81">
        <v>10.7</v>
      </c>
      <c r="H280" s="82">
        <v>225226600</v>
      </c>
      <c r="I280" s="24">
        <v>2</v>
      </c>
      <c r="J280" s="25">
        <v>1</v>
      </c>
    </row>
    <row r="281" spans="2:10" ht="15">
      <c r="B281" s="19" t="s">
        <v>134</v>
      </c>
      <c r="C281" s="80" t="s">
        <v>486</v>
      </c>
      <c r="D281" s="152">
        <v>42416</v>
      </c>
      <c r="E281" s="152">
        <v>45338</v>
      </c>
      <c r="F281" s="24" t="s">
        <v>62</v>
      </c>
      <c r="G281" s="81">
        <v>4.73</v>
      </c>
      <c r="H281" s="82">
        <v>110932900</v>
      </c>
      <c r="I281" s="24">
        <v>1</v>
      </c>
      <c r="J281" s="25">
        <v>1</v>
      </c>
    </row>
    <row r="282" spans="2:10" ht="15">
      <c r="B282" s="19" t="s">
        <v>201</v>
      </c>
      <c r="C282" s="80" t="s">
        <v>511</v>
      </c>
      <c r="D282" s="152">
        <v>39800</v>
      </c>
      <c r="E282" s="152">
        <v>43452</v>
      </c>
      <c r="F282" s="24" t="s">
        <v>62</v>
      </c>
      <c r="G282" s="83">
        <v>7.9</v>
      </c>
      <c r="H282" s="82">
        <v>85583460</v>
      </c>
      <c r="I282" s="24">
        <v>5</v>
      </c>
      <c r="J282" s="25">
        <v>3</v>
      </c>
    </row>
    <row r="283" spans="2:10" ht="15">
      <c r="B283" s="19" t="s">
        <v>445</v>
      </c>
      <c r="C283" s="80" t="s">
        <v>474</v>
      </c>
      <c r="D283" s="152">
        <v>39902</v>
      </c>
      <c r="E283" s="152">
        <v>43554</v>
      </c>
      <c r="F283" s="24" t="s">
        <v>62</v>
      </c>
      <c r="G283" s="83">
        <v>5.75</v>
      </c>
      <c r="H283" s="82">
        <v>85107440</v>
      </c>
      <c r="I283" s="24">
        <v>2</v>
      </c>
      <c r="J283" s="25">
        <v>1</v>
      </c>
    </row>
    <row r="284" spans="2:10" ht="15">
      <c r="B284" s="19" t="s">
        <v>249</v>
      </c>
      <c r="C284" s="80" t="s">
        <v>477</v>
      </c>
      <c r="D284" s="152">
        <v>41024</v>
      </c>
      <c r="E284" s="152">
        <v>46502</v>
      </c>
      <c r="F284" s="24" t="s">
        <v>62</v>
      </c>
      <c r="G284" s="81">
        <v>4.56</v>
      </c>
      <c r="H284" s="82">
        <v>62943168</v>
      </c>
      <c r="I284" s="24">
        <v>1</v>
      </c>
      <c r="J284" s="25">
        <v>1</v>
      </c>
    </row>
    <row r="285" spans="2:10" ht="15">
      <c r="B285" s="19" t="s">
        <v>222</v>
      </c>
      <c r="C285" s="80" t="s">
        <v>490</v>
      </c>
      <c r="D285" s="152">
        <v>42431</v>
      </c>
      <c r="E285" s="152">
        <v>42980</v>
      </c>
      <c r="F285" s="24" t="s">
        <v>65</v>
      </c>
      <c r="G285" s="81">
        <v>2.39</v>
      </c>
      <c r="H285" s="82">
        <v>37738332</v>
      </c>
      <c r="I285" s="24">
        <v>1</v>
      </c>
      <c r="J285" s="25">
        <v>1</v>
      </c>
    </row>
    <row r="286" spans="2:10" ht="15">
      <c r="B286" s="19" t="s">
        <v>437</v>
      </c>
      <c r="C286" s="80" t="s">
        <v>483</v>
      </c>
      <c r="D286" s="152">
        <v>42292</v>
      </c>
      <c r="E286" s="152">
        <v>45945</v>
      </c>
      <c r="F286" s="24" t="s">
        <v>63</v>
      </c>
      <c r="G286" s="83">
        <v>3.15</v>
      </c>
      <c r="H286" s="82">
        <v>36607713</v>
      </c>
      <c r="I286" s="24">
        <v>2</v>
      </c>
      <c r="J286" s="25">
        <v>1</v>
      </c>
    </row>
    <row r="287" spans="2:10" ht="15">
      <c r="B287" s="19" t="s">
        <v>315</v>
      </c>
      <c r="C287" s="80" t="s">
        <v>522</v>
      </c>
      <c r="D287" s="152">
        <v>41801</v>
      </c>
      <c r="E287" s="152">
        <v>45819</v>
      </c>
      <c r="F287" s="24" t="s">
        <v>62</v>
      </c>
      <c r="G287" s="81">
        <v>7.6</v>
      </c>
      <c r="H287" s="82">
        <v>19466082</v>
      </c>
      <c r="I287" s="24">
        <v>4</v>
      </c>
      <c r="J287" s="25">
        <v>3</v>
      </c>
    </row>
    <row r="288" spans="2:10" ht="15">
      <c r="B288" s="46" t="s">
        <v>426</v>
      </c>
      <c r="C288" s="84" t="s">
        <v>522</v>
      </c>
      <c r="D288" s="152">
        <v>41801</v>
      </c>
      <c r="E288" s="152">
        <v>46915</v>
      </c>
      <c r="F288" s="30" t="s">
        <v>62</v>
      </c>
      <c r="G288" s="85">
        <v>7.6</v>
      </c>
      <c r="H288" s="86">
        <v>3368800</v>
      </c>
      <c r="I288" s="30">
        <v>1</v>
      </c>
      <c r="J288" s="31">
        <v>1</v>
      </c>
    </row>
    <row r="289" spans="2:10" ht="15">
      <c r="B289" s="51"/>
      <c r="C289" s="51"/>
      <c r="D289" s="87"/>
      <c r="E289" s="87"/>
      <c r="F289" s="88"/>
      <c r="G289" s="89"/>
      <c r="H289" s="90"/>
      <c r="I289" s="34"/>
      <c r="J289" s="34"/>
    </row>
    <row r="290" spans="2:10" ht="15">
      <c r="B290" s="35"/>
      <c r="C290" s="35"/>
      <c r="D290" s="91"/>
      <c r="E290" s="91"/>
      <c r="F290" s="92"/>
      <c r="G290" s="93"/>
      <c r="H290" s="94"/>
      <c r="I290" s="95"/>
      <c r="J290" s="95"/>
    </row>
    <row r="291" spans="2:10" ht="15">
      <c r="B291" s="35"/>
      <c r="C291" s="35"/>
      <c r="D291" s="91"/>
      <c r="E291" s="91"/>
      <c r="F291" s="92"/>
      <c r="G291" s="93"/>
      <c r="H291" s="94"/>
      <c r="I291" s="95"/>
      <c r="J291" s="95"/>
    </row>
    <row r="292" spans="2:10" ht="15">
      <c r="B292" s="51"/>
      <c r="C292" s="51"/>
      <c r="D292" s="87"/>
      <c r="E292" s="87"/>
      <c r="F292" s="88"/>
      <c r="G292" s="89"/>
      <c r="H292" s="90"/>
      <c r="I292" s="34"/>
      <c r="J292" s="34"/>
    </row>
    <row r="293" spans="2:10" ht="15">
      <c r="B293" s="35"/>
      <c r="C293" s="35"/>
      <c r="D293" s="91"/>
      <c r="E293" s="91"/>
      <c r="F293" s="92"/>
      <c r="G293" s="93"/>
      <c r="H293" s="94"/>
      <c r="I293" s="95"/>
      <c r="J293" s="95"/>
    </row>
    <row r="294" spans="2:10" ht="15">
      <c r="B294" s="35"/>
      <c r="C294" s="35"/>
      <c r="D294" s="91"/>
      <c r="E294" s="91"/>
      <c r="F294" s="92"/>
      <c r="G294" s="93"/>
      <c r="H294" s="94"/>
      <c r="I294" s="95"/>
      <c r="J294" s="95"/>
    </row>
    <row r="295" spans="2:10" ht="15">
      <c r="B295" s="35"/>
      <c r="C295" s="35"/>
      <c r="D295" s="91"/>
      <c r="E295" s="91"/>
      <c r="F295" s="92"/>
      <c r="G295" s="93"/>
      <c r="H295" s="94"/>
      <c r="I295" s="95"/>
      <c r="J295" s="95"/>
    </row>
    <row r="296" spans="2:10" ht="15">
      <c r="B296" s="51"/>
      <c r="C296" s="51"/>
      <c r="D296" s="87"/>
      <c r="E296" s="87"/>
      <c r="F296" s="88"/>
      <c r="G296" s="89"/>
      <c r="H296" s="90"/>
      <c r="I296" s="34"/>
      <c r="J296" s="34"/>
    </row>
    <row r="297" spans="2:10" ht="15">
      <c r="B297" s="35"/>
      <c r="C297" s="35"/>
      <c r="D297" s="91"/>
      <c r="E297" s="91"/>
      <c r="F297" s="92"/>
      <c r="G297" s="93"/>
      <c r="H297" s="94"/>
      <c r="I297" s="95"/>
      <c r="J297" s="95"/>
    </row>
    <row r="298" spans="2:10" ht="15">
      <c r="B298" s="35"/>
      <c r="C298" s="35"/>
      <c r="D298" s="91"/>
      <c r="E298" s="91"/>
      <c r="F298" s="92"/>
      <c r="G298" s="93"/>
      <c r="H298" s="94"/>
      <c r="I298" s="95"/>
      <c r="J298" s="95"/>
    </row>
    <row r="299" spans="2:10" ht="15">
      <c r="B299" s="35"/>
      <c r="C299" s="35"/>
      <c r="D299" s="91"/>
      <c r="E299" s="91"/>
      <c r="F299" s="92"/>
      <c r="G299" s="93"/>
      <c r="H299" s="94"/>
      <c r="I299" s="95"/>
      <c r="J299" s="95"/>
    </row>
    <row r="300" spans="2:10" ht="15">
      <c r="B300" s="35"/>
      <c r="C300" s="35"/>
      <c r="D300" s="91"/>
      <c r="E300" s="91"/>
      <c r="F300" s="92"/>
      <c r="G300" s="93"/>
      <c r="H300" s="94"/>
      <c r="I300" s="95"/>
      <c r="J300" s="95"/>
    </row>
    <row r="301" spans="2:10" ht="15">
      <c r="B301" s="35"/>
      <c r="C301" s="35"/>
      <c r="D301" s="91"/>
      <c r="E301" s="91"/>
      <c r="F301" s="92"/>
      <c r="G301" s="93"/>
      <c r="H301" s="94"/>
      <c r="I301" s="95"/>
      <c r="J301" s="95"/>
    </row>
    <row r="302" spans="2:10" ht="15">
      <c r="B302" s="35"/>
      <c r="C302" s="35"/>
      <c r="D302" s="91"/>
      <c r="E302" s="91"/>
      <c r="F302" s="92"/>
      <c r="G302" s="93"/>
      <c r="H302" s="94"/>
      <c r="I302" s="95"/>
      <c r="J302" s="95"/>
    </row>
    <row r="303" spans="2:10" ht="15">
      <c r="B303" s="35"/>
      <c r="C303" s="35"/>
      <c r="D303" s="91"/>
      <c r="E303" s="91"/>
      <c r="F303" s="92"/>
      <c r="G303" s="93"/>
      <c r="H303" s="94"/>
      <c r="I303" s="95"/>
      <c r="J303" s="95"/>
    </row>
    <row r="304" spans="2:10" ht="15">
      <c r="B304" s="35"/>
      <c r="C304" s="35"/>
      <c r="D304" s="91"/>
      <c r="E304" s="91"/>
      <c r="F304" s="92"/>
      <c r="G304" s="93"/>
      <c r="H304" s="94"/>
      <c r="I304" s="95"/>
      <c r="J304" s="95"/>
    </row>
    <row r="305" spans="2:10" ht="15">
      <c r="B305" s="35"/>
      <c r="C305" s="35"/>
      <c r="D305" s="91"/>
      <c r="E305" s="91"/>
      <c r="F305" s="92"/>
      <c r="G305" s="93"/>
      <c r="H305" s="94"/>
      <c r="I305" s="95"/>
      <c r="J305" s="95"/>
    </row>
    <row r="306" spans="2:10" ht="15">
      <c r="B306" s="35"/>
      <c r="C306" s="35"/>
      <c r="D306" s="91"/>
      <c r="E306" s="91"/>
      <c r="F306" s="92"/>
      <c r="G306" s="93"/>
      <c r="H306" s="94"/>
      <c r="I306" s="95"/>
      <c r="J306" s="95"/>
    </row>
    <row r="307" spans="2:10" ht="15">
      <c r="B307" s="35"/>
      <c r="C307" s="35"/>
      <c r="D307" s="91"/>
      <c r="E307" s="91"/>
      <c r="F307" s="92"/>
      <c r="G307" s="93"/>
      <c r="H307" s="94"/>
      <c r="I307" s="95"/>
      <c r="J307" s="95"/>
    </row>
    <row r="308" spans="2:10" ht="15">
      <c r="B308" s="35"/>
      <c r="C308" s="35"/>
      <c r="D308" s="91"/>
      <c r="E308" s="91"/>
      <c r="F308" s="92"/>
      <c r="G308" s="93"/>
      <c r="H308" s="94"/>
      <c r="I308" s="95"/>
      <c r="J308" s="95"/>
    </row>
    <row r="309" spans="2:10" ht="15">
      <c r="B309" s="35"/>
      <c r="C309" s="35"/>
      <c r="D309" s="91"/>
      <c r="E309" s="91"/>
      <c r="F309" s="92"/>
      <c r="G309" s="93"/>
      <c r="H309" s="94"/>
      <c r="I309" s="95"/>
      <c r="J309" s="95"/>
    </row>
  </sheetData>
  <mergeCells count="9">
    <mergeCell ref="B2:G3"/>
    <mergeCell ref="B6:J6"/>
    <mergeCell ref="B8:B9"/>
    <mergeCell ref="C8:C9"/>
    <mergeCell ref="D8:D9"/>
    <mergeCell ref="E8:E9"/>
    <mergeCell ref="F8:F9"/>
    <mergeCell ref="G8:G9"/>
    <mergeCell ref="H8:J8"/>
  </mergeCells>
  <hyperlinks>
    <hyperlink ref="B1" location="Home!A1" display="Volver"/>
  </hyperlink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2"/>
  <sheetViews>
    <sheetView showGridLines="0" workbookViewId="0" topLeftCell="A1">
      <selection activeCell="B4" sqref="B4"/>
    </sheetView>
  </sheetViews>
  <sheetFormatPr defaultColWidth="0" defaultRowHeight="15" customHeight="1" zeroHeight="1"/>
  <cols>
    <col min="1" max="1" width="5.7109375" style="0" customWidth="1"/>
    <col min="2" max="9" width="11.57421875" style="0" customWidth="1"/>
    <col min="10" max="10" width="5.7109375" style="0" customWidth="1"/>
    <col min="11" max="12" width="0" style="0" hidden="1" customWidth="1"/>
    <col min="13" max="16384" width="11.421875" style="0" hidden="1" customWidth="1"/>
  </cols>
  <sheetData>
    <row r="1" ht="15">
      <c r="B1" s="6" t="s">
        <v>34</v>
      </c>
    </row>
    <row r="2" spans="2:12" ht="15" customHeight="1">
      <c r="B2" s="102" t="s">
        <v>0</v>
      </c>
      <c r="C2" s="102"/>
      <c r="D2" s="102"/>
      <c r="E2" s="102"/>
      <c r="F2" s="102"/>
      <c r="G2" s="7"/>
      <c r="H2" s="7"/>
      <c r="I2" s="7"/>
      <c r="J2" s="7"/>
      <c r="K2" s="7"/>
      <c r="L2" s="7"/>
    </row>
    <row r="3" spans="2:12" ht="15" customHeight="1">
      <c r="B3" s="102"/>
      <c r="C3" s="102"/>
      <c r="D3" s="102"/>
      <c r="E3" s="102"/>
      <c r="F3" s="102"/>
      <c r="G3" s="7"/>
      <c r="H3" s="7"/>
      <c r="I3" s="7"/>
      <c r="J3" s="7"/>
      <c r="K3" s="7"/>
      <c r="L3" s="7"/>
    </row>
    <row r="4" ht="15"/>
    <row r="5" ht="15"/>
    <row r="6" spans="2:9" ht="15">
      <c r="B6" s="101" t="s">
        <v>35</v>
      </c>
      <c r="C6" s="101"/>
      <c r="D6" s="101"/>
      <c r="E6" s="101"/>
      <c r="F6" s="101"/>
      <c r="G6" s="101"/>
      <c r="H6" s="101"/>
      <c r="I6" s="101"/>
    </row>
    <row r="7" spans="2:9" ht="15" customHeight="1">
      <c r="B7" s="103" t="s">
        <v>36</v>
      </c>
      <c r="C7" s="103"/>
      <c r="D7" s="103"/>
      <c r="E7" s="103"/>
      <c r="F7" s="103"/>
      <c r="G7" s="103"/>
      <c r="H7" s="103"/>
      <c r="I7" s="103"/>
    </row>
    <row r="8" spans="2:9" ht="15" customHeight="1">
      <c r="B8" s="103"/>
      <c r="C8" s="103"/>
      <c r="D8" s="103"/>
      <c r="E8" s="103"/>
      <c r="F8" s="103"/>
      <c r="G8" s="103"/>
      <c r="H8" s="103"/>
      <c r="I8" s="103"/>
    </row>
    <row r="9" spans="2:9" ht="15" customHeight="1">
      <c r="B9" s="103"/>
      <c r="C9" s="103"/>
      <c r="D9" s="103"/>
      <c r="E9" s="103"/>
      <c r="F9" s="103"/>
      <c r="G9" s="103"/>
      <c r="H9" s="103"/>
      <c r="I9" s="103"/>
    </row>
    <row r="10" spans="2:9" ht="15" customHeight="1">
      <c r="B10" s="103"/>
      <c r="C10" s="103"/>
      <c r="D10" s="103"/>
      <c r="E10" s="103"/>
      <c r="F10" s="103"/>
      <c r="G10" s="103"/>
      <c r="H10" s="103"/>
      <c r="I10" s="103"/>
    </row>
    <row r="11" spans="2:9" ht="15" customHeight="1">
      <c r="B11" s="103"/>
      <c r="C11" s="103"/>
      <c r="D11" s="103"/>
      <c r="E11" s="103"/>
      <c r="F11" s="103"/>
      <c r="G11" s="103"/>
      <c r="H11" s="103"/>
      <c r="I11" s="103"/>
    </row>
    <row r="12" spans="2:9" ht="15" customHeight="1">
      <c r="B12" s="103"/>
      <c r="C12" s="103"/>
      <c r="D12" s="103"/>
      <c r="E12" s="103"/>
      <c r="F12" s="103"/>
      <c r="G12" s="103"/>
      <c r="H12" s="103"/>
      <c r="I12" s="103"/>
    </row>
    <row r="13" spans="2:9" ht="15" customHeight="1">
      <c r="B13" s="103"/>
      <c r="C13" s="103"/>
      <c r="D13" s="103"/>
      <c r="E13" s="103"/>
      <c r="F13" s="103"/>
      <c r="G13" s="103"/>
      <c r="H13" s="103"/>
      <c r="I13" s="103"/>
    </row>
    <row r="14" spans="2:9" ht="15" customHeight="1">
      <c r="B14" s="103"/>
      <c r="C14" s="103"/>
      <c r="D14" s="103"/>
      <c r="E14" s="103"/>
      <c r="F14" s="103"/>
      <c r="G14" s="103"/>
      <c r="H14" s="103"/>
      <c r="I14" s="103"/>
    </row>
    <row r="15" spans="2:9" ht="15" customHeight="1">
      <c r="B15" s="103"/>
      <c r="C15" s="103"/>
      <c r="D15" s="103"/>
      <c r="E15" s="103"/>
      <c r="F15" s="103"/>
      <c r="G15" s="103"/>
      <c r="H15" s="103"/>
      <c r="I15" s="103"/>
    </row>
    <row r="16" spans="2:9" ht="15" customHeight="1">
      <c r="B16" s="103"/>
      <c r="C16" s="103"/>
      <c r="D16" s="103"/>
      <c r="E16" s="103"/>
      <c r="F16" s="103"/>
      <c r="G16" s="103"/>
      <c r="H16" s="103"/>
      <c r="I16" s="103"/>
    </row>
    <row r="17" spans="2:9" ht="15" customHeight="1">
      <c r="B17" s="103"/>
      <c r="C17" s="103"/>
      <c r="D17" s="103"/>
      <c r="E17" s="103"/>
      <c r="F17" s="103"/>
      <c r="G17" s="103"/>
      <c r="H17" s="103"/>
      <c r="I17" s="103"/>
    </row>
    <row r="18" spans="2:9" ht="15" customHeight="1">
      <c r="B18" s="103"/>
      <c r="C18" s="103"/>
      <c r="D18" s="103"/>
      <c r="E18" s="103"/>
      <c r="F18" s="103"/>
      <c r="G18" s="103"/>
      <c r="H18" s="103"/>
      <c r="I18" s="103"/>
    </row>
    <row r="19" spans="2:9" ht="15" customHeight="1">
      <c r="B19" s="103"/>
      <c r="C19" s="103"/>
      <c r="D19" s="103"/>
      <c r="E19" s="103"/>
      <c r="F19" s="103"/>
      <c r="G19" s="103"/>
      <c r="H19" s="103"/>
      <c r="I19" s="103"/>
    </row>
    <row r="20" spans="2:9" ht="15" customHeight="1">
      <c r="B20" s="103"/>
      <c r="C20" s="103"/>
      <c r="D20" s="103"/>
      <c r="E20" s="103"/>
      <c r="F20" s="103"/>
      <c r="G20" s="103"/>
      <c r="H20" s="103"/>
      <c r="I20" s="103"/>
    </row>
    <row r="21" spans="2:9" ht="15" customHeight="1">
      <c r="B21" s="103"/>
      <c r="C21" s="103"/>
      <c r="D21" s="103"/>
      <c r="E21" s="103"/>
      <c r="F21" s="103"/>
      <c r="G21" s="103"/>
      <c r="H21" s="103"/>
      <c r="I21" s="103"/>
    </row>
    <row r="22" spans="2:9" ht="15" customHeight="1">
      <c r="B22" s="103"/>
      <c r="C22" s="103"/>
      <c r="D22" s="103"/>
      <c r="E22" s="103"/>
      <c r="F22" s="103"/>
      <c r="G22" s="103"/>
      <c r="H22" s="103"/>
      <c r="I22" s="103"/>
    </row>
    <row r="23" spans="2:9" ht="15" customHeight="1">
      <c r="B23" s="103"/>
      <c r="C23" s="103"/>
      <c r="D23" s="103"/>
      <c r="E23" s="103"/>
      <c r="F23" s="103"/>
      <c r="G23" s="103"/>
      <c r="H23" s="103"/>
      <c r="I23" s="103"/>
    </row>
    <row r="24" spans="2:9" ht="15" customHeight="1">
      <c r="B24" s="103"/>
      <c r="C24" s="103"/>
      <c r="D24" s="103"/>
      <c r="E24" s="103"/>
      <c r="F24" s="103"/>
      <c r="G24" s="103"/>
      <c r="H24" s="103"/>
      <c r="I24" s="103"/>
    </row>
    <row r="25" spans="2:9" ht="15" customHeight="1">
      <c r="B25" s="103"/>
      <c r="C25" s="103"/>
      <c r="D25" s="103"/>
      <c r="E25" s="103"/>
      <c r="F25" s="103"/>
      <c r="G25" s="103"/>
      <c r="H25" s="103"/>
      <c r="I25" s="103"/>
    </row>
    <row r="26" spans="2:9" ht="15" customHeight="1">
      <c r="B26" s="103"/>
      <c r="C26" s="103"/>
      <c r="D26" s="103"/>
      <c r="E26" s="103"/>
      <c r="F26" s="103"/>
      <c r="G26" s="103"/>
      <c r="H26" s="103"/>
      <c r="I26" s="103"/>
    </row>
    <row r="27" spans="2:9" ht="15" customHeight="1">
      <c r="B27" s="103"/>
      <c r="C27" s="103"/>
      <c r="D27" s="103"/>
      <c r="E27" s="103"/>
      <c r="F27" s="103"/>
      <c r="G27" s="103"/>
      <c r="H27" s="103"/>
      <c r="I27" s="103"/>
    </row>
    <row r="28" spans="2:9" ht="15" customHeight="1">
      <c r="B28" s="103"/>
      <c r="C28" s="103"/>
      <c r="D28" s="103"/>
      <c r="E28" s="103"/>
      <c r="F28" s="103"/>
      <c r="G28" s="103"/>
      <c r="H28" s="103"/>
      <c r="I28" s="103"/>
    </row>
    <row r="29" spans="2:9" ht="15" customHeight="1">
      <c r="B29" s="103"/>
      <c r="C29" s="103"/>
      <c r="D29" s="103"/>
      <c r="E29" s="103"/>
      <c r="F29" s="103"/>
      <c r="G29" s="103"/>
      <c r="H29" s="103"/>
      <c r="I29" s="103"/>
    </row>
    <row r="30" spans="2:9" ht="15" customHeight="1">
      <c r="B30" s="103"/>
      <c r="C30" s="103"/>
      <c r="D30" s="103"/>
      <c r="E30" s="103"/>
      <c r="F30" s="103"/>
      <c r="G30" s="103"/>
      <c r="H30" s="103"/>
      <c r="I30" s="103"/>
    </row>
    <row r="31" spans="2:9" ht="15" customHeight="1">
      <c r="B31" s="103"/>
      <c r="C31" s="103"/>
      <c r="D31" s="103"/>
      <c r="E31" s="103"/>
      <c r="F31" s="103"/>
      <c r="G31" s="103"/>
      <c r="H31" s="103"/>
      <c r="I31" s="103"/>
    </row>
    <row r="32" spans="2:9" ht="15" customHeight="1">
      <c r="B32" s="103"/>
      <c r="C32" s="103"/>
      <c r="D32" s="103"/>
      <c r="E32" s="103"/>
      <c r="F32" s="103"/>
      <c r="G32" s="103"/>
      <c r="H32" s="103"/>
      <c r="I32" s="103"/>
    </row>
    <row r="33" spans="2:9" ht="15" customHeight="1">
      <c r="B33" s="103"/>
      <c r="C33" s="103"/>
      <c r="D33" s="103"/>
      <c r="E33" s="103"/>
      <c r="F33" s="103"/>
      <c r="G33" s="103"/>
      <c r="H33" s="103"/>
      <c r="I33" s="103"/>
    </row>
    <row r="34" spans="2:9" ht="15" customHeight="1">
      <c r="B34" s="103"/>
      <c r="C34" s="103"/>
      <c r="D34" s="103"/>
      <c r="E34" s="103"/>
      <c r="F34" s="103"/>
      <c r="G34" s="103"/>
      <c r="H34" s="103"/>
      <c r="I34" s="103"/>
    </row>
    <row r="35" spans="2:9" ht="15" customHeight="1">
      <c r="B35" s="103"/>
      <c r="C35" s="103"/>
      <c r="D35" s="103"/>
      <c r="E35" s="103"/>
      <c r="F35" s="103"/>
      <c r="G35" s="103"/>
      <c r="H35" s="103"/>
      <c r="I35" s="103"/>
    </row>
    <row r="36" spans="2:9" ht="15" customHeight="1" hidden="1">
      <c r="B36" s="103"/>
      <c r="C36" s="103"/>
      <c r="D36" s="103"/>
      <c r="E36" s="103"/>
      <c r="F36" s="103"/>
      <c r="G36" s="103"/>
      <c r="H36" s="103"/>
      <c r="I36" s="103"/>
    </row>
    <row r="37" spans="2:9" ht="15" customHeight="1" hidden="1">
      <c r="B37" s="103"/>
      <c r="C37" s="103"/>
      <c r="D37" s="103"/>
      <c r="E37" s="103"/>
      <c r="F37" s="103"/>
      <c r="G37" s="103"/>
      <c r="H37" s="103"/>
      <c r="I37" s="103"/>
    </row>
    <row r="38" spans="2:9" ht="15" customHeight="1" hidden="1">
      <c r="B38" s="5"/>
      <c r="C38" s="5"/>
      <c r="D38" s="5"/>
      <c r="E38" s="5"/>
      <c r="F38" s="5"/>
      <c r="G38" s="5"/>
      <c r="H38" s="5"/>
      <c r="I38" s="5"/>
    </row>
    <row r="39" spans="2:9" ht="15" customHeight="1" hidden="1">
      <c r="B39" s="5"/>
      <c r="C39" s="5"/>
      <c r="D39" s="5"/>
      <c r="E39" s="5"/>
      <c r="F39" s="5"/>
      <c r="G39" s="5"/>
      <c r="H39" s="5"/>
      <c r="I39" s="5"/>
    </row>
    <row r="40" spans="2:9" ht="15" customHeight="1" hidden="1">
      <c r="B40" s="5"/>
      <c r="C40" s="5"/>
      <c r="D40" s="5"/>
      <c r="E40" s="5"/>
      <c r="F40" s="5"/>
      <c r="G40" s="5"/>
      <c r="H40" s="5"/>
      <c r="I40" s="5"/>
    </row>
    <row r="41" spans="2:9" ht="15" customHeight="1" hidden="1">
      <c r="B41" s="5"/>
      <c r="C41" s="5"/>
      <c r="D41" s="5"/>
      <c r="E41" s="5"/>
      <c r="F41" s="5"/>
      <c r="G41" s="5"/>
      <c r="H41" s="5"/>
      <c r="I41" s="5"/>
    </row>
    <row r="42" spans="2:9" ht="15" customHeight="1" hidden="1">
      <c r="B42" s="5"/>
      <c r="C42" s="5"/>
      <c r="D42" s="5"/>
      <c r="E42" s="5"/>
      <c r="F42" s="5"/>
      <c r="G42" s="5"/>
      <c r="H42" s="5"/>
      <c r="I42" s="5"/>
    </row>
    <row r="43" spans="2:9" ht="15" customHeight="1" hidden="1">
      <c r="B43" s="5"/>
      <c r="C43" s="5"/>
      <c r="D43" s="5"/>
      <c r="E43" s="5"/>
      <c r="F43" s="5"/>
      <c r="G43" s="5"/>
      <c r="H43" s="5"/>
      <c r="I43" s="5"/>
    </row>
    <row r="44" spans="2:9" ht="15" customHeight="1" hidden="1">
      <c r="B44" s="5"/>
      <c r="C44" s="5"/>
      <c r="D44" s="5"/>
      <c r="E44" s="5"/>
      <c r="F44" s="5"/>
      <c r="G44" s="5"/>
      <c r="H44" s="5"/>
      <c r="I44" s="5"/>
    </row>
    <row r="45" spans="2:9" ht="15" customHeight="1" hidden="1">
      <c r="B45" s="5"/>
      <c r="C45" s="5"/>
      <c r="D45" s="5"/>
      <c r="E45" s="5"/>
      <c r="F45" s="5"/>
      <c r="G45" s="5"/>
      <c r="H45" s="5"/>
      <c r="I45" s="5"/>
    </row>
    <row r="46" spans="2:9" ht="15" customHeight="1" hidden="1">
      <c r="B46" s="5"/>
      <c r="C46" s="5"/>
      <c r="D46" s="5"/>
      <c r="E46" s="5"/>
      <c r="F46" s="5"/>
      <c r="G46" s="5"/>
      <c r="H46" s="5"/>
      <c r="I46" s="5"/>
    </row>
    <row r="47" spans="2:9" ht="15" customHeight="1" hidden="1">
      <c r="B47" s="5"/>
      <c r="C47" s="5"/>
      <c r="D47" s="5"/>
      <c r="E47" s="5"/>
      <c r="F47" s="5"/>
      <c r="G47" s="5"/>
      <c r="H47" s="5"/>
      <c r="I47" s="5"/>
    </row>
    <row r="48" spans="2:9" ht="15" customHeight="1" hidden="1">
      <c r="B48" s="5"/>
      <c r="C48" s="5"/>
      <c r="D48" s="5"/>
      <c r="E48" s="5"/>
      <c r="F48" s="5"/>
      <c r="G48" s="5"/>
      <c r="H48" s="5"/>
      <c r="I48" s="5"/>
    </row>
    <row r="49" spans="2:9" ht="15" customHeight="1" hidden="1">
      <c r="B49" s="5"/>
      <c r="C49" s="5"/>
      <c r="D49" s="5"/>
      <c r="E49" s="5"/>
      <c r="F49" s="5"/>
      <c r="G49" s="5"/>
      <c r="H49" s="5"/>
      <c r="I49" s="5"/>
    </row>
    <row r="50" spans="2:9" ht="15" customHeight="1" hidden="1">
      <c r="B50" s="5"/>
      <c r="C50" s="5"/>
      <c r="D50" s="5"/>
      <c r="E50" s="5"/>
      <c r="F50" s="5"/>
      <c r="G50" s="5"/>
      <c r="H50" s="5"/>
      <c r="I50" s="5"/>
    </row>
    <row r="51" spans="2:9" ht="15" customHeight="1" hidden="1">
      <c r="B51" s="5"/>
      <c r="C51" s="5"/>
      <c r="D51" s="5"/>
      <c r="E51" s="5"/>
      <c r="F51" s="5"/>
      <c r="G51" s="5"/>
      <c r="H51" s="5"/>
      <c r="I51" s="5"/>
    </row>
    <row r="52" spans="2:9" ht="15" customHeight="1" hidden="1">
      <c r="B52" s="5"/>
      <c r="C52" s="5"/>
      <c r="D52" s="5"/>
      <c r="E52" s="5"/>
      <c r="F52" s="5"/>
      <c r="G52" s="5"/>
      <c r="H52" s="5"/>
      <c r="I52" s="5"/>
    </row>
    <row r="53" ht="15" customHeight="1" hidden="1"/>
  </sheetData>
  <mergeCells count="3">
    <mergeCell ref="B2:F3"/>
    <mergeCell ref="B6:I6"/>
    <mergeCell ref="B7:I37"/>
  </mergeCells>
  <hyperlinks>
    <hyperlink ref="B1" location="Home!A1" display="Volver"/>
  </hyperlink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6"/>
  <sheetViews>
    <sheetView showGridLines="0" workbookViewId="0" topLeftCell="A1"/>
  </sheetViews>
  <sheetFormatPr defaultColWidth="0" defaultRowHeight="15" customHeight="1" zeroHeight="1"/>
  <cols>
    <col min="1" max="1" width="5.7109375" style="0" customWidth="1"/>
    <col min="2" max="9" width="11.57421875" style="0" customWidth="1"/>
    <col min="10" max="10" width="5.7109375" style="0" customWidth="1"/>
    <col min="11" max="12" width="0" style="0" hidden="1" customWidth="1"/>
    <col min="13" max="16384" width="11.421875" style="0" hidden="1" customWidth="1"/>
  </cols>
  <sheetData>
    <row r="1" ht="15">
      <c r="B1" s="6" t="s">
        <v>34</v>
      </c>
    </row>
    <row r="2" spans="2:12" ht="15" customHeight="1">
      <c r="B2" s="102" t="s">
        <v>0</v>
      </c>
      <c r="C2" s="102"/>
      <c r="D2" s="102"/>
      <c r="E2" s="102"/>
      <c r="F2" s="102"/>
      <c r="G2" s="7"/>
      <c r="H2" s="7"/>
      <c r="I2" s="7"/>
      <c r="J2" s="7"/>
      <c r="K2" s="7"/>
      <c r="L2" s="7"/>
    </row>
    <row r="3" spans="2:12" ht="15" customHeight="1">
      <c r="B3" s="102"/>
      <c r="C3" s="102"/>
      <c r="D3" s="102"/>
      <c r="E3" s="102"/>
      <c r="F3" s="102"/>
      <c r="G3" s="7"/>
      <c r="H3" s="7"/>
      <c r="I3" s="7"/>
      <c r="J3" s="7"/>
      <c r="K3" s="7"/>
      <c r="L3" s="7"/>
    </row>
    <row r="4" ht="15"/>
    <row r="5" ht="15"/>
    <row r="6" spans="2:9" ht="15">
      <c r="B6" s="101" t="s">
        <v>37</v>
      </c>
      <c r="C6" s="101"/>
      <c r="D6" s="101"/>
      <c r="E6" s="101"/>
      <c r="F6" s="101"/>
      <c r="G6" s="101"/>
      <c r="H6" s="101"/>
      <c r="I6" s="101"/>
    </row>
    <row r="7" ht="15" customHeight="1"/>
    <row r="8" spans="2:9" ht="15" customHeight="1">
      <c r="B8" s="103" t="s">
        <v>38</v>
      </c>
      <c r="C8" s="103"/>
      <c r="D8" s="103"/>
      <c r="E8" s="103"/>
      <c r="F8" s="103"/>
      <c r="G8" s="103"/>
      <c r="H8" s="103"/>
      <c r="I8" s="103"/>
    </row>
    <row r="9" spans="2:9" ht="15" customHeight="1">
      <c r="B9" s="103"/>
      <c r="C9" s="103"/>
      <c r="D9" s="103"/>
      <c r="E9" s="103"/>
      <c r="F9" s="103"/>
      <c r="G9" s="103"/>
      <c r="H9" s="103"/>
      <c r="I9" s="103"/>
    </row>
    <row r="10" spans="2:9" ht="15" customHeight="1">
      <c r="B10" s="103"/>
      <c r="C10" s="103"/>
      <c r="D10" s="103"/>
      <c r="E10" s="103"/>
      <c r="F10" s="103"/>
      <c r="G10" s="103"/>
      <c r="H10" s="103"/>
      <c r="I10" s="103"/>
    </row>
    <row r="11" ht="15" customHeight="1"/>
    <row r="12" spans="2:9" ht="15" customHeight="1">
      <c r="B12" s="103" t="s">
        <v>39</v>
      </c>
      <c r="C12" s="103"/>
      <c r="D12" s="103"/>
      <c r="E12" s="103"/>
      <c r="F12" s="103"/>
      <c r="G12" s="103"/>
      <c r="H12" s="103"/>
      <c r="I12" s="103"/>
    </row>
    <row r="13" spans="2:9" ht="15" customHeight="1">
      <c r="B13" s="103"/>
      <c r="C13" s="103"/>
      <c r="D13" s="103"/>
      <c r="E13" s="103"/>
      <c r="F13" s="103"/>
      <c r="G13" s="103"/>
      <c r="H13" s="103"/>
      <c r="I13" s="103"/>
    </row>
    <row r="14" spans="2:9" ht="15" customHeight="1">
      <c r="B14" s="103"/>
      <c r="C14" s="103"/>
      <c r="D14" s="103"/>
      <c r="E14" s="103"/>
      <c r="F14" s="103"/>
      <c r="G14" s="103"/>
      <c r="H14" s="103"/>
      <c r="I14" s="103"/>
    </row>
    <row r="15" ht="15" customHeight="1"/>
    <row r="16" spans="2:9" ht="15" customHeight="1">
      <c r="B16" s="103" t="s">
        <v>40</v>
      </c>
      <c r="C16" s="103"/>
      <c r="D16" s="103"/>
      <c r="E16" s="103"/>
      <c r="F16" s="103"/>
      <c r="G16" s="103"/>
      <c r="H16" s="103"/>
      <c r="I16" s="103"/>
    </row>
    <row r="17" spans="2:9" ht="15" customHeight="1">
      <c r="B17" s="103"/>
      <c r="C17" s="103"/>
      <c r="D17" s="103"/>
      <c r="E17" s="103"/>
      <c r="F17" s="103"/>
      <c r="G17" s="103"/>
      <c r="H17" s="103"/>
      <c r="I17" s="103"/>
    </row>
    <row r="18" spans="2:9" ht="15" customHeight="1">
      <c r="B18" s="103"/>
      <c r="C18" s="103"/>
      <c r="D18" s="103"/>
      <c r="E18" s="103"/>
      <c r="F18" s="103"/>
      <c r="G18" s="103"/>
      <c r="H18" s="103"/>
      <c r="I18" s="103"/>
    </row>
    <row r="19" spans="3:9" ht="15" customHeight="1">
      <c r="C19" s="5"/>
      <c r="D19" s="5"/>
      <c r="E19" s="5"/>
      <c r="F19" s="5"/>
      <c r="G19" s="5"/>
      <c r="H19" s="5"/>
      <c r="I19" s="5"/>
    </row>
    <row r="20" spans="2:9" ht="15" customHeight="1">
      <c r="B20" s="103" t="s">
        <v>41</v>
      </c>
      <c r="C20" s="103"/>
      <c r="D20" s="103"/>
      <c r="E20" s="103"/>
      <c r="F20" s="103"/>
      <c r="G20" s="103"/>
      <c r="H20" s="103"/>
      <c r="I20" s="103"/>
    </row>
    <row r="21" spans="2:9" ht="15" customHeight="1">
      <c r="B21" s="103"/>
      <c r="C21" s="103"/>
      <c r="D21" s="103"/>
      <c r="E21" s="103"/>
      <c r="F21" s="103"/>
      <c r="G21" s="103"/>
      <c r="H21" s="103"/>
      <c r="I21" s="103"/>
    </row>
    <row r="22" spans="2:9" ht="15" customHeight="1">
      <c r="B22" s="103"/>
      <c r="C22" s="103"/>
      <c r="D22" s="103"/>
      <c r="E22" s="103"/>
      <c r="F22" s="103"/>
      <c r="G22" s="103"/>
      <c r="H22" s="103"/>
      <c r="I22" s="103"/>
    </row>
    <row r="23" spans="2:9" ht="15" customHeight="1">
      <c r="B23" s="5"/>
      <c r="C23" s="5"/>
      <c r="D23" s="5"/>
      <c r="E23" s="5"/>
      <c r="F23" s="5"/>
      <c r="G23" s="5"/>
      <c r="H23" s="5"/>
      <c r="I23" s="5"/>
    </row>
    <row r="24" spans="2:9" ht="15" customHeight="1">
      <c r="B24" s="103" t="s">
        <v>42</v>
      </c>
      <c r="C24" s="103"/>
      <c r="D24" s="103"/>
      <c r="E24" s="103"/>
      <c r="F24" s="103"/>
      <c r="G24" s="103"/>
      <c r="H24" s="103"/>
      <c r="I24" s="103"/>
    </row>
    <row r="25" spans="2:9" ht="15" customHeight="1">
      <c r="B25" s="103"/>
      <c r="C25" s="103"/>
      <c r="D25" s="103"/>
      <c r="E25" s="103"/>
      <c r="F25" s="103"/>
      <c r="G25" s="103"/>
      <c r="H25" s="103"/>
      <c r="I25" s="103"/>
    </row>
    <row r="26" spans="2:9" ht="15" customHeight="1">
      <c r="B26" s="103"/>
      <c r="C26" s="103"/>
      <c r="D26" s="103"/>
      <c r="E26" s="103"/>
      <c r="F26" s="103"/>
      <c r="G26" s="103"/>
      <c r="H26" s="103"/>
      <c r="I26" s="103"/>
    </row>
    <row r="27" ht="15" customHeight="1"/>
    <row r="28" spans="2:9" ht="15" customHeight="1">
      <c r="B28" s="104" t="s">
        <v>43</v>
      </c>
      <c r="C28" s="104"/>
      <c r="D28" s="104"/>
      <c r="E28" s="104"/>
      <c r="F28" s="104"/>
      <c r="G28" s="104"/>
      <c r="H28" s="104"/>
      <c r="I28" s="104"/>
    </row>
    <row r="29" spans="2:9" ht="15" customHeight="1">
      <c r="B29" s="104"/>
      <c r="C29" s="104"/>
      <c r="D29" s="104"/>
      <c r="E29" s="104"/>
      <c r="F29" s="104"/>
      <c r="G29" s="104"/>
      <c r="H29" s="104"/>
      <c r="I29" s="104"/>
    </row>
    <row r="30" spans="2:9" ht="15" customHeight="1">
      <c r="B30" s="104"/>
      <c r="C30" s="104"/>
      <c r="D30" s="104"/>
      <c r="E30" s="104"/>
      <c r="F30" s="104"/>
      <c r="G30" s="104"/>
      <c r="H30" s="104"/>
      <c r="I30" s="104"/>
    </row>
    <row r="31" ht="15" customHeight="1"/>
    <row r="32" spans="2:9" ht="15" customHeight="1">
      <c r="B32" s="105" t="s">
        <v>44</v>
      </c>
      <c r="C32" s="105"/>
      <c r="D32" s="105"/>
      <c r="E32" s="105"/>
      <c r="F32" s="105"/>
      <c r="G32" s="105"/>
      <c r="H32" s="105"/>
      <c r="I32" s="105"/>
    </row>
    <row r="33" spans="2:9" ht="15" customHeight="1">
      <c r="B33" s="105"/>
      <c r="C33" s="105"/>
      <c r="D33" s="105"/>
      <c r="E33" s="105"/>
      <c r="F33" s="105"/>
      <c r="G33" s="105"/>
      <c r="H33" s="105"/>
      <c r="I33" s="105"/>
    </row>
    <row r="34" spans="2:9" ht="15" customHeight="1">
      <c r="B34" s="105"/>
      <c r="C34" s="105"/>
      <c r="D34" s="105"/>
      <c r="E34" s="105"/>
      <c r="F34" s="105"/>
      <c r="G34" s="105"/>
      <c r="H34" s="105"/>
      <c r="I34" s="105"/>
    </row>
    <row r="35" spans="2:9" ht="15" customHeight="1">
      <c r="B35" s="105"/>
      <c r="C35" s="105"/>
      <c r="D35" s="105"/>
      <c r="E35" s="105"/>
      <c r="F35" s="105"/>
      <c r="G35" s="105"/>
      <c r="H35" s="105"/>
      <c r="I35" s="105"/>
    </row>
    <row r="36" spans="2:9" ht="15" customHeight="1">
      <c r="B36" s="105"/>
      <c r="C36" s="105"/>
      <c r="D36" s="105"/>
      <c r="E36" s="105"/>
      <c r="F36" s="105"/>
      <c r="G36" s="105"/>
      <c r="H36" s="105"/>
      <c r="I36" s="105"/>
    </row>
    <row r="37" ht="15" customHeight="1"/>
  </sheetData>
  <mergeCells count="9">
    <mergeCell ref="B24:I26"/>
    <mergeCell ref="B28:I30"/>
    <mergeCell ref="B32:I36"/>
    <mergeCell ref="B2:F3"/>
    <mergeCell ref="B6:I6"/>
    <mergeCell ref="B8:I10"/>
    <mergeCell ref="B12:I14"/>
    <mergeCell ref="B16:I18"/>
    <mergeCell ref="B20:I22"/>
  </mergeCells>
  <hyperlinks>
    <hyperlink ref="B1" location="Home!A1" display="Volver"/>
  </hyperlink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topLeftCell="A1"/>
  </sheetViews>
  <sheetFormatPr defaultColWidth="0" defaultRowHeight="15" customHeight="1" zeroHeight="1"/>
  <cols>
    <col min="1" max="1" width="5.7109375" style="0" customWidth="1"/>
    <col min="2" max="9" width="11.421875" style="0" customWidth="1"/>
    <col min="10" max="10" width="5.7109375" style="0" customWidth="1"/>
    <col min="11" max="16384" width="11.421875" style="0" hidden="1" customWidth="1"/>
  </cols>
  <sheetData>
    <row r="1" spans="1:2" ht="15">
      <c r="A1" s="8"/>
      <c r="B1" s="6" t="s">
        <v>34</v>
      </c>
    </row>
    <row r="2" ht="15">
      <c r="A2" s="8"/>
    </row>
    <row r="3" spans="1:6" ht="15">
      <c r="A3" s="8"/>
      <c r="B3" s="102" t="s">
        <v>0</v>
      </c>
      <c r="C3" s="102"/>
      <c r="D3" s="102"/>
      <c r="E3" s="102"/>
      <c r="F3" s="102"/>
    </row>
    <row r="4" spans="2:6" ht="15">
      <c r="B4" s="102"/>
      <c r="C4" s="102"/>
      <c r="D4" s="102"/>
      <c r="E4" s="102"/>
      <c r="F4" s="102"/>
    </row>
    <row r="5" ht="15"/>
    <row r="6" spans="2:9" ht="17.25" customHeight="1">
      <c r="B6" s="107" t="s">
        <v>524</v>
      </c>
      <c r="C6" s="107"/>
      <c r="D6" s="107"/>
      <c r="E6" s="107"/>
      <c r="F6" s="107"/>
      <c r="G6" s="107"/>
      <c r="H6" s="107"/>
      <c r="I6" s="107"/>
    </row>
    <row r="7" ht="15"/>
    <row r="8" ht="15"/>
    <row r="9" spans="2:9" ht="15">
      <c r="B9" s="103" t="s">
        <v>523</v>
      </c>
      <c r="C9" s="103"/>
      <c r="D9" s="103"/>
      <c r="E9" s="103"/>
      <c r="F9" s="103"/>
      <c r="G9" s="103"/>
      <c r="H9" s="103"/>
      <c r="I9" s="103"/>
    </row>
    <row r="10" spans="2:9" ht="15">
      <c r="B10" s="103" t="s">
        <v>524</v>
      </c>
      <c r="C10" s="103"/>
      <c r="D10" s="103"/>
      <c r="E10" s="103"/>
      <c r="F10" s="103"/>
      <c r="G10" s="103"/>
      <c r="H10" s="103"/>
      <c r="I10" s="103"/>
    </row>
    <row r="11" spans="2:9" ht="15">
      <c r="B11" s="106"/>
      <c r="C11" s="106"/>
      <c r="D11" s="106"/>
      <c r="E11" s="106"/>
      <c r="F11" s="106"/>
      <c r="G11" s="106"/>
      <c r="H11" s="106"/>
      <c r="I11" s="106"/>
    </row>
    <row r="12" spans="2:9" ht="15">
      <c r="B12" s="103" t="s">
        <v>525</v>
      </c>
      <c r="C12" s="103"/>
      <c r="D12" s="103"/>
      <c r="E12" s="103"/>
      <c r="F12" s="103"/>
      <c r="G12" s="103"/>
      <c r="H12" s="103"/>
      <c r="I12" s="103"/>
    </row>
    <row r="13" spans="2:9" ht="15">
      <c r="B13" s="103"/>
      <c r="C13" s="103"/>
      <c r="D13" s="103"/>
      <c r="E13" s="103"/>
      <c r="F13" s="103"/>
      <c r="G13" s="103"/>
      <c r="H13" s="103"/>
      <c r="I13" s="103"/>
    </row>
    <row r="14" spans="2:9" ht="15">
      <c r="B14" s="106"/>
      <c r="C14" s="106"/>
      <c r="D14" s="106"/>
      <c r="E14" s="106"/>
      <c r="F14" s="106"/>
      <c r="G14" s="106"/>
      <c r="H14" s="106"/>
      <c r="I14" s="106"/>
    </row>
    <row r="15" spans="2:9" ht="15">
      <c r="B15" s="103" t="s">
        <v>526</v>
      </c>
      <c r="C15" s="103"/>
      <c r="D15" s="103"/>
      <c r="E15" s="103"/>
      <c r="F15" s="103"/>
      <c r="G15" s="103"/>
      <c r="H15" s="103"/>
      <c r="I15" s="103"/>
    </row>
    <row r="16" spans="2:9" ht="15">
      <c r="B16" s="103"/>
      <c r="C16" s="103"/>
      <c r="D16" s="103"/>
      <c r="E16" s="103"/>
      <c r="F16" s="103"/>
      <c r="G16" s="103"/>
      <c r="H16" s="103"/>
      <c r="I16" s="103"/>
    </row>
    <row r="17" spans="2:9" ht="15">
      <c r="B17" s="106"/>
      <c r="C17" s="106"/>
      <c r="D17" s="106"/>
      <c r="E17" s="106"/>
      <c r="F17" s="106"/>
      <c r="G17" s="106"/>
      <c r="H17" s="106"/>
      <c r="I17" s="106"/>
    </row>
    <row r="18" spans="2:9" ht="15" customHeight="1">
      <c r="B18" s="103" t="s">
        <v>527</v>
      </c>
      <c r="C18" s="103"/>
      <c r="D18" s="103"/>
      <c r="E18" s="103"/>
      <c r="F18" s="103"/>
      <c r="G18" s="103"/>
      <c r="H18" s="103"/>
      <c r="I18" s="103"/>
    </row>
    <row r="19" spans="2:9" ht="15" customHeight="1">
      <c r="B19" s="103"/>
      <c r="C19" s="103"/>
      <c r="D19" s="103"/>
      <c r="E19" s="103"/>
      <c r="F19" s="103"/>
      <c r="G19" s="103"/>
      <c r="H19" s="103"/>
      <c r="I19" s="103"/>
    </row>
    <row r="20" spans="2:9" ht="15">
      <c r="B20" s="106"/>
      <c r="C20" s="106"/>
      <c r="D20" s="106"/>
      <c r="E20" s="106"/>
      <c r="F20" s="106"/>
      <c r="G20" s="106"/>
      <c r="H20" s="106"/>
      <c r="I20" s="106"/>
    </row>
    <row r="21" spans="2:9" ht="15" customHeight="1">
      <c r="B21" s="103" t="s">
        <v>528</v>
      </c>
      <c r="C21" s="103"/>
      <c r="D21" s="103"/>
      <c r="E21" s="103"/>
      <c r="F21" s="103"/>
      <c r="G21" s="103"/>
      <c r="H21" s="103"/>
      <c r="I21" s="103"/>
    </row>
    <row r="22" spans="2:9" ht="15" customHeight="1">
      <c r="B22" s="103"/>
      <c r="C22" s="103"/>
      <c r="D22" s="103"/>
      <c r="E22" s="103"/>
      <c r="F22" s="103"/>
      <c r="G22" s="103"/>
      <c r="H22" s="103"/>
      <c r="I22" s="103"/>
    </row>
    <row r="23" spans="2:9" ht="16.5" customHeight="1">
      <c r="B23" s="103"/>
      <c r="C23" s="103"/>
      <c r="D23" s="103"/>
      <c r="E23" s="103"/>
      <c r="F23" s="103"/>
      <c r="G23" s="103"/>
      <c r="H23" s="103"/>
      <c r="I23" s="103"/>
    </row>
    <row r="24" spans="2:9" ht="15">
      <c r="B24" s="106"/>
      <c r="C24" s="106"/>
      <c r="D24" s="106"/>
      <c r="E24" s="106"/>
      <c r="F24" s="106"/>
      <c r="G24" s="106"/>
      <c r="H24" s="106"/>
      <c r="I24" s="106"/>
    </row>
    <row r="25" spans="2:9" ht="15">
      <c r="B25" s="103" t="s">
        <v>529</v>
      </c>
      <c r="C25" s="103"/>
      <c r="D25" s="103"/>
      <c r="E25" s="103"/>
      <c r="F25" s="103"/>
      <c r="G25" s="103"/>
      <c r="H25" s="103"/>
      <c r="I25" s="103"/>
    </row>
    <row r="26" spans="2:9" ht="15">
      <c r="B26" s="103"/>
      <c r="C26" s="103"/>
      <c r="D26" s="103"/>
      <c r="E26" s="103"/>
      <c r="F26" s="103"/>
      <c r="G26" s="103"/>
      <c r="H26" s="103"/>
      <c r="I26" s="103"/>
    </row>
    <row r="27" spans="2:9" ht="15">
      <c r="B27" s="108"/>
      <c r="C27" s="108"/>
      <c r="D27" s="108"/>
      <c r="E27" s="108"/>
      <c r="F27" s="108"/>
      <c r="G27" s="108"/>
      <c r="H27" s="108"/>
      <c r="I27" s="108"/>
    </row>
    <row r="28" spans="2:9" ht="15">
      <c r="B28" s="108"/>
      <c r="C28" s="108"/>
      <c r="D28" s="108"/>
      <c r="E28" s="108"/>
      <c r="F28" s="108"/>
      <c r="G28" s="108"/>
      <c r="H28" s="108"/>
      <c r="I28" s="108"/>
    </row>
    <row r="29" ht="15" hidden="1"/>
    <row r="30" ht="15" hidden="1"/>
    <row r="31" ht="15" hidden="1"/>
  </sheetData>
  <mergeCells count="15">
    <mergeCell ref="B25:I26"/>
    <mergeCell ref="B27:I27"/>
    <mergeCell ref="B28:I28"/>
    <mergeCell ref="B15:I16"/>
    <mergeCell ref="B17:I17"/>
    <mergeCell ref="B18:I19"/>
    <mergeCell ref="B20:I20"/>
    <mergeCell ref="B21:I23"/>
    <mergeCell ref="B24:I24"/>
    <mergeCell ref="B14:I14"/>
    <mergeCell ref="B3:F4"/>
    <mergeCell ref="B6:I6"/>
    <mergeCell ref="B9:I10"/>
    <mergeCell ref="B11:I11"/>
    <mergeCell ref="B12:I13"/>
  </mergeCells>
  <hyperlinks>
    <hyperlink ref="B1" location="Home!A1" display="Volver"/>
  </hyperlink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U400"/>
  <sheetViews>
    <sheetView showGridLines="0" workbookViewId="0" topLeftCell="A1">
      <selection activeCell="C10" sqref="C10"/>
    </sheetView>
  </sheetViews>
  <sheetFormatPr defaultColWidth="0" defaultRowHeight="16.5" customHeight="1" zeroHeight="1"/>
  <cols>
    <col min="1" max="1" width="3.7109375" style="1" customWidth="1"/>
    <col min="2" max="2" width="16.00390625" style="1" bestFit="1" customWidth="1"/>
    <col min="3" max="3" width="17.28125" style="1" bestFit="1" customWidth="1"/>
    <col min="4" max="4" width="15.28125" style="1" bestFit="1" customWidth="1"/>
    <col min="5" max="5" width="11.28125" style="1" bestFit="1" customWidth="1"/>
    <col min="6" max="6" width="12.00390625" style="1" bestFit="1" customWidth="1"/>
    <col min="7" max="8" width="12.00390625" style="1" customWidth="1"/>
    <col min="9" max="9" width="22.140625" style="1" bestFit="1" customWidth="1"/>
    <col min="10" max="10" width="3.7109375" style="1" customWidth="1"/>
    <col min="11" max="11" width="11.7109375" style="1" customWidth="1"/>
    <col min="12" max="12" width="12.421875" style="1" customWidth="1"/>
    <col min="13" max="13" width="18.00390625" style="1" bestFit="1" customWidth="1"/>
    <col min="14" max="14" width="16.8515625" style="1" bestFit="1" customWidth="1"/>
    <col min="15" max="16" width="18.00390625" style="1" bestFit="1" customWidth="1"/>
    <col min="17" max="19" width="16.57421875" style="1" customWidth="1"/>
    <col min="20" max="20" width="3.7109375" style="1" customWidth="1"/>
    <col min="21" max="16384" width="11.421875" style="1" hidden="1" customWidth="1"/>
  </cols>
  <sheetData>
    <row r="1" ht="16.5">
      <c r="B1" s="6" t="s">
        <v>34</v>
      </c>
    </row>
    <row r="2" spans="2:12" ht="16.5" customHeight="1">
      <c r="B2" s="102" t="s">
        <v>0</v>
      </c>
      <c r="C2" s="102"/>
      <c r="D2" s="102"/>
      <c r="E2" s="102"/>
      <c r="F2" s="102"/>
      <c r="G2" s="102"/>
      <c r="H2" s="102"/>
      <c r="I2" s="102"/>
      <c r="J2" s="102"/>
      <c r="K2" s="102"/>
      <c r="L2" s="102"/>
    </row>
    <row r="3" spans="2:12" ht="16.5">
      <c r="B3" s="102"/>
      <c r="C3" s="102"/>
      <c r="D3" s="102"/>
      <c r="E3" s="102"/>
      <c r="F3" s="102"/>
      <c r="G3" s="102"/>
      <c r="H3" s="102"/>
      <c r="I3" s="102"/>
      <c r="J3" s="102"/>
      <c r="K3" s="102"/>
      <c r="L3" s="102"/>
    </row>
    <row r="4" spans="2:9" ht="16.5">
      <c r="B4" s="9"/>
      <c r="C4" s="9"/>
      <c r="D4" s="9"/>
      <c r="E4" s="9"/>
      <c r="F4" s="9"/>
      <c r="G4" s="9"/>
      <c r="H4" s="10"/>
      <c r="I4" s="10"/>
    </row>
    <row r="5" spans="2:9" ht="16.5">
      <c r="B5" s="9"/>
      <c r="C5" s="9"/>
      <c r="D5" s="9"/>
      <c r="E5" s="9"/>
      <c r="F5" s="9"/>
      <c r="G5" s="9"/>
      <c r="H5" s="10"/>
      <c r="I5" s="10"/>
    </row>
    <row r="6" spans="2:19" ht="16.5">
      <c r="B6" s="119" t="s">
        <v>45</v>
      </c>
      <c r="C6" s="119"/>
      <c r="D6" s="119"/>
      <c r="E6" s="119"/>
      <c r="F6" s="119"/>
      <c r="G6" s="119"/>
      <c r="H6" s="119"/>
      <c r="I6" s="119"/>
      <c r="K6" s="119" t="s">
        <v>46</v>
      </c>
      <c r="L6" s="119"/>
      <c r="M6" s="119"/>
      <c r="N6" s="119"/>
      <c r="O6" s="119"/>
      <c r="P6" s="119"/>
      <c r="Q6" s="119"/>
      <c r="R6" s="119"/>
      <c r="S6" s="119"/>
    </row>
    <row r="7" spans="2:11" s="12" customFormat="1" ht="16.5">
      <c r="B7" s="11"/>
      <c r="C7" s="11"/>
      <c r="D7" s="11"/>
      <c r="E7" s="11"/>
      <c r="F7" s="11"/>
      <c r="G7" s="11"/>
      <c r="H7" s="10"/>
      <c r="I7" s="10"/>
      <c r="K7" s="13">
        <v>62</v>
      </c>
    </row>
    <row r="8" spans="2:19" ht="16.5">
      <c r="B8" s="120" t="s">
        <v>47</v>
      </c>
      <c r="C8" s="122" t="s">
        <v>48</v>
      </c>
      <c r="D8" s="122"/>
      <c r="E8" s="122"/>
      <c r="F8" s="123" t="s">
        <v>49</v>
      </c>
      <c r="G8" s="123" t="s">
        <v>50</v>
      </c>
      <c r="H8" s="122" t="s">
        <v>51</v>
      </c>
      <c r="I8" s="126" t="s">
        <v>52</v>
      </c>
      <c r="K8" s="128" t="s">
        <v>49</v>
      </c>
      <c r="L8" s="134" t="s">
        <v>53</v>
      </c>
      <c r="M8" s="109" t="s">
        <v>54</v>
      </c>
      <c r="N8" s="110"/>
      <c r="O8" s="111"/>
      <c r="P8" s="109" t="s">
        <v>55</v>
      </c>
      <c r="Q8" s="110"/>
      <c r="R8" s="110"/>
      <c r="S8" s="111"/>
    </row>
    <row r="9" spans="2:19" ht="16.5">
      <c r="B9" s="121"/>
      <c r="C9" s="14" t="s">
        <v>56</v>
      </c>
      <c r="D9" s="15" t="s">
        <v>57</v>
      </c>
      <c r="E9" s="15" t="s">
        <v>58</v>
      </c>
      <c r="F9" s="124"/>
      <c r="G9" s="124"/>
      <c r="H9" s="125" t="s">
        <v>51</v>
      </c>
      <c r="I9" s="127"/>
      <c r="K9" s="129"/>
      <c r="L9" s="135"/>
      <c r="M9" s="16" t="s">
        <v>59</v>
      </c>
      <c r="N9" s="17" t="s">
        <v>60</v>
      </c>
      <c r="O9" s="18" t="s">
        <v>61</v>
      </c>
      <c r="P9" s="16" t="s">
        <v>62</v>
      </c>
      <c r="Q9" s="17" t="s">
        <v>63</v>
      </c>
      <c r="R9" s="17" t="s">
        <v>64</v>
      </c>
      <c r="S9" s="18" t="s">
        <v>65</v>
      </c>
    </row>
    <row r="10" spans="2:19" ht="16.5">
      <c r="B10" s="19" t="s">
        <v>66</v>
      </c>
      <c r="C10" s="20">
        <v>169011456895</v>
      </c>
      <c r="D10" s="21">
        <v>537</v>
      </c>
      <c r="E10" s="21">
        <v>59</v>
      </c>
      <c r="F10" s="22">
        <v>1</v>
      </c>
      <c r="G10" s="23" t="s">
        <v>63</v>
      </c>
      <c r="H10" s="24" t="s">
        <v>61</v>
      </c>
      <c r="I10" s="25" t="s">
        <v>67</v>
      </c>
      <c r="K10" s="26">
        <v>1</v>
      </c>
      <c r="L10" s="25">
        <v>1</v>
      </c>
      <c r="M10" s="26">
        <v>0</v>
      </c>
      <c r="N10" s="24">
        <v>0</v>
      </c>
      <c r="O10" s="25">
        <v>1</v>
      </c>
      <c r="P10" s="26">
        <v>0</v>
      </c>
      <c r="Q10" s="24">
        <v>1</v>
      </c>
      <c r="R10" s="24">
        <v>0</v>
      </c>
      <c r="S10" s="25">
        <v>0</v>
      </c>
    </row>
    <row r="11" spans="2:19" ht="16.5">
      <c r="B11" s="19" t="s">
        <v>68</v>
      </c>
      <c r="C11" s="20">
        <v>114041631372</v>
      </c>
      <c r="D11" s="21">
        <v>74</v>
      </c>
      <c r="E11" s="21">
        <v>14</v>
      </c>
      <c r="F11" s="22">
        <v>2</v>
      </c>
      <c r="G11" s="23" t="s">
        <v>62</v>
      </c>
      <c r="H11" s="24" t="s">
        <v>61</v>
      </c>
      <c r="I11" s="25" t="s">
        <v>69</v>
      </c>
      <c r="K11" s="26">
        <v>2</v>
      </c>
      <c r="L11" s="25">
        <v>27</v>
      </c>
      <c r="M11" s="26">
        <v>6</v>
      </c>
      <c r="N11" s="24">
        <v>16</v>
      </c>
      <c r="O11" s="25">
        <v>5</v>
      </c>
      <c r="P11" s="26">
        <v>25</v>
      </c>
      <c r="Q11" s="24">
        <v>2</v>
      </c>
      <c r="R11" s="24">
        <v>0</v>
      </c>
      <c r="S11" s="25">
        <v>0</v>
      </c>
    </row>
    <row r="12" spans="2:19" ht="16.5">
      <c r="B12" s="19" t="s">
        <v>70</v>
      </c>
      <c r="C12" s="20">
        <v>97669898794</v>
      </c>
      <c r="D12" s="21">
        <v>86</v>
      </c>
      <c r="E12" s="21">
        <v>24</v>
      </c>
      <c r="F12" s="22">
        <v>2</v>
      </c>
      <c r="G12" s="23" t="s">
        <v>62</v>
      </c>
      <c r="H12" s="24" t="s">
        <v>59</v>
      </c>
      <c r="I12" s="25" t="s">
        <v>69</v>
      </c>
      <c r="K12" s="27">
        <v>3</v>
      </c>
      <c r="L12" s="28">
        <v>212</v>
      </c>
      <c r="M12" s="29">
        <v>77</v>
      </c>
      <c r="N12" s="30">
        <v>49</v>
      </c>
      <c r="O12" s="31">
        <v>86</v>
      </c>
      <c r="P12" s="29">
        <v>171</v>
      </c>
      <c r="Q12" s="30">
        <v>24</v>
      </c>
      <c r="R12" s="30">
        <v>3</v>
      </c>
      <c r="S12" s="31">
        <v>14</v>
      </c>
    </row>
    <row r="13" spans="2:19" ht="16.5">
      <c r="B13" s="19" t="s">
        <v>71</v>
      </c>
      <c r="C13" s="20">
        <v>83127775500</v>
      </c>
      <c r="D13" s="21">
        <v>35</v>
      </c>
      <c r="E13" s="21">
        <v>17</v>
      </c>
      <c r="F13" s="22">
        <v>2</v>
      </c>
      <c r="G13" s="23" t="s">
        <v>62</v>
      </c>
      <c r="H13" s="24" t="s">
        <v>61</v>
      </c>
      <c r="I13" s="25" t="s">
        <v>69</v>
      </c>
      <c r="K13" s="32" t="s">
        <v>72</v>
      </c>
      <c r="L13" s="33">
        <v>240</v>
      </c>
      <c r="M13" s="34"/>
      <c r="N13" s="34"/>
      <c r="O13" s="34"/>
      <c r="P13" s="34"/>
      <c r="Q13" s="34"/>
      <c r="R13" s="34"/>
      <c r="S13" s="34"/>
    </row>
    <row r="14" spans="2:20" ht="16.5">
      <c r="B14" s="19" t="s">
        <v>73</v>
      </c>
      <c r="C14" s="20">
        <v>81254577323</v>
      </c>
      <c r="D14" s="21">
        <v>103</v>
      </c>
      <c r="E14" s="21">
        <v>25</v>
      </c>
      <c r="F14" s="22">
        <v>2</v>
      </c>
      <c r="G14" s="23" t="s">
        <v>62</v>
      </c>
      <c r="H14" s="24" t="s">
        <v>60</v>
      </c>
      <c r="I14" s="25" t="s">
        <v>69</v>
      </c>
      <c r="R14" s="35"/>
      <c r="S14" s="35"/>
      <c r="T14" s="35"/>
    </row>
    <row r="15" spans="2:20" ht="16.5">
      <c r="B15" s="19" t="s">
        <v>74</v>
      </c>
      <c r="C15" s="20">
        <v>76229437194</v>
      </c>
      <c r="D15" s="21">
        <v>238</v>
      </c>
      <c r="E15" s="21">
        <v>22</v>
      </c>
      <c r="F15" s="22">
        <v>2</v>
      </c>
      <c r="G15" s="23" t="s">
        <v>62</v>
      </c>
      <c r="H15" s="24" t="s">
        <v>61</v>
      </c>
      <c r="I15" s="25" t="s">
        <v>69</v>
      </c>
      <c r="O15" s="36"/>
      <c r="R15" s="35"/>
      <c r="S15" s="35"/>
      <c r="T15" s="35"/>
    </row>
    <row r="16" spans="2:463" ht="16.5">
      <c r="B16" s="19" t="s">
        <v>75</v>
      </c>
      <c r="C16" s="20">
        <v>74015776795</v>
      </c>
      <c r="D16" s="21">
        <v>82</v>
      </c>
      <c r="E16" s="21">
        <v>20</v>
      </c>
      <c r="F16" s="22">
        <v>2</v>
      </c>
      <c r="G16" s="23" t="s">
        <v>62</v>
      </c>
      <c r="H16" s="24" t="s">
        <v>60</v>
      </c>
      <c r="I16" s="25" t="s">
        <v>69</v>
      </c>
      <c r="M16" s="112" t="s">
        <v>76</v>
      </c>
      <c r="N16" s="114" t="s">
        <v>77</v>
      </c>
      <c r="O16" s="116" t="s">
        <v>49</v>
      </c>
      <c r="P16" s="117"/>
      <c r="Q16" s="118"/>
      <c r="R16" s="37"/>
      <c r="S16" s="37"/>
      <c r="T16" s="37"/>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row>
    <row r="17" spans="2:463" ht="16.5">
      <c r="B17" s="19" t="s">
        <v>78</v>
      </c>
      <c r="C17" s="20">
        <v>70986883900</v>
      </c>
      <c r="D17" s="21">
        <v>36</v>
      </c>
      <c r="E17" s="21">
        <v>13</v>
      </c>
      <c r="F17" s="22">
        <v>2</v>
      </c>
      <c r="G17" s="23" t="s">
        <v>62</v>
      </c>
      <c r="H17" s="24" t="s">
        <v>60</v>
      </c>
      <c r="I17" s="25" t="s">
        <v>69</v>
      </c>
      <c r="M17" s="113"/>
      <c r="N17" s="115"/>
      <c r="O17" s="15">
        <v>1</v>
      </c>
      <c r="P17" s="15">
        <v>2</v>
      </c>
      <c r="Q17" s="38">
        <v>3</v>
      </c>
      <c r="R17" s="37"/>
      <c r="S17" s="37"/>
      <c r="T17" s="3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row>
    <row r="18" spans="2:463" ht="16.5">
      <c r="B18" s="19" t="s">
        <v>79</v>
      </c>
      <c r="C18" s="20">
        <v>66399615660</v>
      </c>
      <c r="D18" s="21">
        <v>43</v>
      </c>
      <c r="E18" s="21">
        <v>18</v>
      </c>
      <c r="F18" s="22">
        <v>2</v>
      </c>
      <c r="G18" s="23" t="s">
        <v>62</v>
      </c>
      <c r="H18" s="24" t="s">
        <v>60</v>
      </c>
      <c r="I18" s="25" t="s">
        <v>69</v>
      </c>
      <c r="M18" s="130" t="s">
        <v>80</v>
      </c>
      <c r="N18" s="39" t="s">
        <v>81</v>
      </c>
      <c r="O18" s="40">
        <v>169011456895</v>
      </c>
      <c r="P18" s="40">
        <v>52704726931.40741</v>
      </c>
      <c r="Q18" s="41">
        <v>10270051844.471699</v>
      </c>
      <c r="R18" s="37"/>
      <c r="S18" s="37"/>
      <c r="T18" s="37"/>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row>
    <row r="19" spans="2:463" ht="16.5">
      <c r="B19" s="19" t="s">
        <v>82</v>
      </c>
      <c r="C19" s="20">
        <v>59376846400</v>
      </c>
      <c r="D19" s="21">
        <v>20</v>
      </c>
      <c r="E19" s="21">
        <v>8</v>
      </c>
      <c r="F19" s="22">
        <v>2</v>
      </c>
      <c r="G19" s="23" t="s">
        <v>62</v>
      </c>
      <c r="H19" s="24" t="s">
        <v>60</v>
      </c>
      <c r="I19" s="25" t="s">
        <v>69</v>
      </c>
      <c r="M19" s="131"/>
      <c r="N19" s="39" t="s">
        <v>83</v>
      </c>
      <c r="O19" s="40">
        <v>169011456895</v>
      </c>
      <c r="P19" s="40">
        <v>114041631372</v>
      </c>
      <c r="Q19" s="41">
        <v>58151956800</v>
      </c>
      <c r="R19" s="37"/>
      <c r="S19" s="37"/>
      <c r="T19" s="37"/>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row>
    <row r="20" spans="2:463" ht="16.5">
      <c r="B20" s="19" t="s">
        <v>84</v>
      </c>
      <c r="C20" s="20">
        <v>57827301384</v>
      </c>
      <c r="D20" s="21">
        <v>347</v>
      </c>
      <c r="E20" s="21">
        <v>7</v>
      </c>
      <c r="F20" s="22">
        <v>2</v>
      </c>
      <c r="G20" s="23" t="s">
        <v>62</v>
      </c>
      <c r="H20" s="24" t="s">
        <v>60</v>
      </c>
      <c r="I20" s="25" t="s">
        <v>69</v>
      </c>
      <c r="M20" s="132"/>
      <c r="N20" s="39" t="s">
        <v>85</v>
      </c>
      <c r="O20" s="40">
        <v>169011456895</v>
      </c>
      <c r="P20" s="40">
        <v>14665487539</v>
      </c>
      <c r="Q20" s="41">
        <v>18047056</v>
      </c>
      <c r="R20" s="37"/>
      <c r="S20" s="37"/>
      <c r="T20" s="37"/>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row>
    <row r="21" spans="2:458" ht="16.5">
      <c r="B21" s="19" t="s">
        <v>86</v>
      </c>
      <c r="C21" s="20">
        <v>57402336424</v>
      </c>
      <c r="D21" s="21">
        <v>85</v>
      </c>
      <c r="E21" s="21">
        <v>31</v>
      </c>
      <c r="F21" s="22">
        <v>2</v>
      </c>
      <c r="G21" s="23" t="s">
        <v>62</v>
      </c>
      <c r="H21" s="24" t="s">
        <v>59</v>
      </c>
      <c r="I21" s="25" t="s">
        <v>69</v>
      </c>
      <c r="M21" s="130" t="s">
        <v>87</v>
      </c>
      <c r="N21" s="39" t="s">
        <v>81</v>
      </c>
      <c r="O21" s="40">
        <v>537</v>
      </c>
      <c r="P21" s="40">
        <v>89.37037037037037</v>
      </c>
      <c r="Q21" s="41">
        <v>11.929245283018869</v>
      </c>
      <c r="R21" s="37"/>
      <c r="S21" s="37"/>
      <c r="T21" s="37"/>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row>
    <row r="22" spans="2:458" ht="16.5">
      <c r="B22" s="19" t="s">
        <v>88</v>
      </c>
      <c r="C22" s="20">
        <v>51325387360</v>
      </c>
      <c r="D22" s="21">
        <v>65</v>
      </c>
      <c r="E22" s="21">
        <v>23</v>
      </c>
      <c r="F22" s="22">
        <v>2</v>
      </c>
      <c r="G22" s="23" t="s">
        <v>62</v>
      </c>
      <c r="H22" s="24" t="s">
        <v>60</v>
      </c>
      <c r="I22" s="25" t="s">
        <v>69</v>
      </c>
      <c r="M22" s="131"/>
      <c r="N22" s="39" t="s">
        <v>83</v>
      </c>
      <c r="O22" s="40">
        <v>537</v>
      </c>
      <c r="P22" s="40">
        <v>347</v>
      </c>
      <c r="Q22" s="41">
        <v>75</v>
      </c>
      <c r="R22" s="37"/>
      <c r="S22" s="37"/>
      <c r="T22" s="37"/>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row>
    <row r="23" spans="2:20" ht="16.5">
      <c r="B23" s="19" t="s">
        <v>89</v>
      </c>
      <c r="C23" s="20">
        <v>46117914500</v>
      </c>
      <c r="D23" s="21">
        <v>46</v>
      </c>
      <c r="E23" s="21">
        <v>11</v>
      </c>
      <c r="F23" s="22">
        <v>2</v>
      </c>
      <c r="G23" s="23" t="s">
        <v>62</v>
      </c>
      <c r="H23" s="24" t="s">
        <v>61</v>
      </c>
      <c r="I23" s="25" t="s">
        <v>69</v>
      </c>
      <c r="M23" s="132"/>
      <c r="N23" s="39" t="s">
        <v>85</v>
      </c>
      <c r="O23" s="40">
        <v>537</v>
      </c>
      <c r="P23" s="40">
        <v>20</v>
      </c>
      <c r="Q23" s="41">
        <v>1</v>
      </c>
      <c r="R23" s="37"/>
      <c r="S23" s="37"/>
      <c r="T23" s="35"/>
    </row>
    <row r="24" spans="2:20" ht="16.5">
      <c r="B24" s="19" t="s">
        <v>90</v>
      </c>
      <c r="C24" s="20">
        <v>43744069360</v>
      </c>
      <c r="D24" s="21">
        <v>47</v>
      </c>
      <c r="E24" s="21">
        <v>12</v>
      </c>
      <c r="F24" s="22">
        <v>2</v>
      </c>
      <c r="G24" s="23" t="s">
        <v>62</v>
      </c>
      <c r="H24" s="24" t="s">
        <v>60</v>
      </c>
      <c r="I24" s="25" t="s">
        <v>67</v>
      </c>
      <c r="M24" s="130" t="s">
        <v>58</v>
      </c>
      <c r="N24" s="39" t="s">
        <v>81</v>
      </c>
      <c r="O24" s="40">
        <v>59</v>
      </c>
      <c r="P24" s="40">
        <v>19.59259259259259</v>
      </c>
      <c r="Q24" s="41">
        <v>4.3915094339622645</v>
      </c>
      <c r="R24" s="37"/>
      <c r="S24" s="37"/>
      <c r="T24" s="35"/>
    </row>
    <row r="25" spans="2:20" ht="16.5">
      <c r="B25" s="19" t="s">
        <v>91</v>
      </c>
      <c r="C25" s="20">
        <v>42731461308</v>
      </c>
      <c r="D25" s="21">
        <v>81</v>
      </c>
      <c r="E25" s="21">
        <v>13</v>
      </c>
      <c r="F25" s="22">
        <v>2</v>
      </c>
      <c r="G25" s="23" t="s">
        <v>62</v>
      </c>
      <c r="H25" s="24" t="s">
        <v>60</v>
      </c>
      <c r="I25" s="25" t="s">
        <v>69</v>
      </c>
      <c r="M25" s="131"/>
      <c r="N25" s="39" t="s">
        <v>83</v>
      </c>
      <c r="O25" s="40">
        <v>59</v>
      </c>
      <c r="P25" s="40">
        <v>34</v>
      </c>
      <c r="Q25" s="41">
        <v>18</v>
      </c>
      <c r="R25" s="37"/>
      <c r="S25" s="37"/>
      <c r="T25" s="35"/>
    </row>
    <row r="26" spans="2:20" ht="16.5">
      <c r="B26" s="19" t="s">
        <v>92</v>
      </c>
      <c r="C26" s="20">
        <v>40944414198</v>
      </c>
      <c r="D26" s="21">
        <v>200</v>
      </c>
      <c r="E26" s="21">
        <v>7</v>
      </c>
      <c r="F26" s="22">
        <v>2</v>
      </c>
      <c r="G26" s="23" t="s">
        <v>62</v>
      </c>
      <c r="H26" s="24" t="s">
        <v>61</v>
      </c>
      <c r="I26" s="25" t="s">
        <v>69</v>
      </c>
      <c r="M26" s="133"/>
      <c r="N26" s="42" t="s">
        <v>85</v>
      </c>
      <c r="O26" s="43">
        <v>59</v>
      </c>
      <c r="P26" s="43">
        <v>7</v>
      </c>
      <c r="Q26" s="44">
        <v>1</v>
      </c>
      <c r="R26" s="37"/>
      <c r="S26" s="37"/>
      <c r="T26" s="35"/>
    </row>
    <row r="27" spans="2:20" ht="16.5">
      <c r="B27" s="19" t="s">
        <v>93</v>
      </c>
      <c r="C27" s="20">
        <v>40801991390</v>
      </c>
      <c r="D27" s="21">
        <v>106</v>
      </c>
      <c r="E27" s="21">
        <v>25</v>
      </c>
      <c r="F27" s="22">
        <v>2</v>
      </c>
      <c r="G27" s="23" t="s">
        <v>62</v>
      </c>
      <c r="H27" s="24" t="s">
        <v>60</v>
      </c>
      <c r="I27" s="25" t="s">
        <v>67</v>
      </c>
      <c r="K27"/>
      <c r="L27"/>
      <c r="P27"/>
      <c r="Q27"/>
      <c r="R27" s="37"/>
      <c r="S27" s="37"/>
      <c r="T27" s="35"/>
    </row>
    <row r="28" spans="2:20" ht="16.5">
      <c r="B28" s="19" t="s">
        <v>94</v>
      </c>
      <c r="C28" s="20">
        <v>40785795814</v>
      </c>
      <c r="D28" s="21">
        <v>78</v>
      </c>
      <c r="E28" s="21">
        <v>18</v>
      </c>
      <c r="F28" s="22">
        <v>2</v>
      </c>
      <c r="G28" s="23" t="s">
        <v>62</v>
      </c>
      <c r="H28" s="24" t="s">
        <v>60</v>
      </c>
      <c r="I28" s="25" t="s">
        <v>69</v>
      </c>
      <c r="K28"/>
      <c r="L28"/>
      <c r="P28"/>
      <c r="Q28"/>
      <c r="R28" s="37"/>
      <c r="S28" s="37"/>
      <c r="T28" s="35"/>
    </row>
    <row r="29" spans="2:20" ht="16.5">
      <c r="B29" s="19" t="s">
        <v>95</v>
      </c>
      <c r="C29" s="20">
        <v>39786997717</v>
      </c>
      <c r="D29" s="21">
        <v>41</v>
      </c>
      <c r="E29" s="21">
        <v>19</v>
      </c>
      <c r="F29" s="22">
        <v>2</v>
      </c>
      <c r="G29" s="23" t="s">
        <v>62</v>
      </c>
      <c r="H29" s="24" t="s">
        <v>60</v>
      </c>
      <c r="I29" s="25" t="s">
        <v>69</v>
      </c>
      <c r="K29"/>
      <c r="L29"/>
      <c r="P29"/>
      <c r="Q29"/>
      <c r="R29" s="37"/>
      <c r="S29" s="37"/>
      <c r="T29" s="35"/>
    </row>
    <row r="30" spans="2:20" ht="16.5">
      <c r="B30" s="19" t="s">
        <v>96</v>
      </c>
      <c r="C30" s="20">
        <v>39332877539</v>
      </c>
      <c r="D30" s="21">
        <v>45</v>
      </c>
      <c r="E30" s="21">
        <v>19</v>
      </c>
      <c r="F30" s="22">
        <v>2</v>
      </c>
      <c r="G30" s="23" t="s">
        <v>63</v>
      </c>
      <c r="H30" s="24" t="s">
        <v>59</v>
      </c>
      <c r="I30" s="25" t="s">
        <v>69</v>
      </c>
      <c r="K30"/>
      <c r="L30"/>
      <c r="M30"/>
      <c r="N30"/>
      <c r="O30"/>
      <c r="P30"/>
      <c r="Q30"/>
      <c r="R30" s="37"/>
      <c r="S30" s="37"/>
      <c r="T30" s="35"/>
    </row>
    <row r="31" spans="2:20" ht="16.5">
      <c r="B31" s="19" t="s">
        <v>97</v>
      </c>
      <c r="C31" s="20">
        <v>37557580578</v>
      </c>
      <c r="D31" s="21">
        <v>112</v>
      </c>
      <c r="E31" s="21">
        <v>25</v>
      </c>
      <c r="F31" s="22">
        <v>2</v>
      </c>
      <c r="G31" s="23" t="s">
        <v>62</v>
      </c>
      <c r="H31" s="24" t="s">
        <v>60</v>
      </c>
      <c r="I31" s="25" t="s">
        <v>69</v>
      </c>
      <c r="K31"/>
      <c r="L31"/>
      <c r="M31"/>
      <c r="N31"/>
      <c r="O31"/>
      <c r="P31"/>
      <c r="Q31"/>
      <c r="R31" s="37"/>
      <c r="S31" s="37"/>
      <c r="T31" s="35"/>
    </row>
    <row r="32" spans="2:20" ht="16.5">
      <c r="B32" s="19" t="s">
        <v>98</v>
      </c>
      <c r="C32" s="20">
        <v>35486603280</v>
      </c>
      <c r="D32" s="21">
        <v>90</v>
      </c>
      <c r="E32" s="21">
        <v>34</v>
      </c>
      <c r="F32" s="22">
        <v>2</v>
      </c>
      <c r="G32" s="23" t="s">
        <v>62</v>
      </c>
      <c r="H32" s="24" t="s">
        <v>59</v>
      </c>
      <c r="I32" s="25" t="s">
        <v>67</v>
      </c>
      <c r="K32"/>
      <c r="L32"/>
      <c r="M32" s="45"/>
      <c r="N32" s="45"/>
      <c r="O32" s="45"/>
      <c r="P32"/>
      <c r="Q32"/>
      <c r="R32" s="37"/>
      <c r="S32" s="37"/>
      <c r="T32" s="35"/>
    </row>
    <row r="33" spans="2:20" ht="16.5">
      <c r="B33" s="19" t="s">
        <v>99</v>
      </c>
      <c r="C33" s="20">
        <v>31535641332</v>
      </c>
      <c r="D33" s="21">
        <v>105</v>
      </c>
      <c r="E33" s="21">
        <v>30</v>
      </c>
      <c r="F33" s="22">
        <v>2</v>
      </c>
      <c r="G33" s="23" t="s">
        <v>62</v>
      </c>
      <c r="H33" s="24" t="s">
        <v>60</v>
      </c>
      <c r="I33" s="25" t="s">
        <v>69</v>
      </c>
      <c r="K33"/>
      <c r="L33" s="45"/>
      <c r="M33"/>
      <c r="N33"/>
      <c r="O33"/>
      <c r="P33"/>
      <c r="Q33"/>
      <c r="R33" s="37"/>
      <c r="S33" s="37"/>
      <c r="T33" s="35"/>
    </row>
    <row r="34" spans="2:20" ht="16.5">
      <c r="B34" s="19" t="s">
        <v>100</v>
      </c>
      <c r="C34" s="20">
        <v>28555102607</v>
      </c>
      <c r="D34" s="21">
        <v>42</v>
      </c>
      <c r="E34" s="21">
        <v>19</v>
      </c>
      <c r="F34" s="22">
        <v>2</v>
      </c>
      <c r="G34" s="23" t="s">
        <v>62</v>
      </c>
      <c r="H34" s="24" t="s">
        <v>59</v>
      </c>
      <c r="I34" s="25" t="s">
        <v>69</v>
      </c>
      <c r="K34"/>
      <c r="L34" s="45"/>
      <c r="M34"/>
      <c r="N34"/>
      <c r="O34"/>
      <c r="P34"/>
      <c r="Q34"/>
      <c r="R34" s="37"/>
      <c r="S34" s="37"/>
      <c r="T34" s="35"/>
    </row>
    <row r="35" spans="2:20" ht="16.5">
      <c r="B35" s="19" t="s">
        <v>101</v>
      </c>
      <c r="C35" s="20">
        <v>27927478471</v>
      </c>
      <c r="D35" s="21">
        <v>48</v>
      </c>
      <c r="E35" s="21">
        <v>22</v>
      </c>
      <c r="F35" s="22">
        <v>2</v>
      </c>
      <c r="G35" s="23" t="s">
        <v>62</v>
      </c>
      <c r="H35" s="24" t="s">
        <v>60</v>
      </c>
      <c r="I35" s="25" t="s">
        <v>69</v>
      </c>
      <c r="K35"/>
      <c r="L35" s="45"/>
      <c r="M35"/>
      <c r="N35"/>
      <c r="O35"/>
      <c r="P35"/>
      <c r="Q35"/>
      <c r="R35" s="37"/>
      <c r="S35" s="37"/>
      <c r="T35" s="35"/>
    </row>
    <row r="36" spans="2:20" ht="16.5">
      <c r="B36" s="19" t="s">
        <v>102</v>
      </c>
      <c r="C36" s="20">
        <v>23396743409</v>
      </c>
      <c r="D36" s="21">
        <v>96</v>
      </c>
      <c r="E36" s="21">
        <v>31</v>
      </c>
      <c r="F36" s="22">
        <v>2</v>
      </c>
      <c r="G36" s="23" t="s">
        <v>63</v>
      </c>
      <c r="H36" s="24" t="s">
        <v>59</v>
      </c>
      <c r="I36" s="25" t="s">
        <v>69</v>
      </c>
      <c r="K36"/>
      <c r="L36"/>
      <c r="M36"/>
      <c r="N36"/>
      <c r="O36"/>
      <c r="P36"/>
      <c r="Q36"/>
      <c r="R36" s="37"/>
      <c r="S36" s="37"/>
      <c r="T36" s="35"/>
    </row>
    <row r="37" spans="2:20" ht="16.5">
      <c r="B37" s="19" t="s">
        <v>103</v>
      </c>
      <c r="C37" s="20">
        <v>14665487539</v>
      </c>
      <c r="D37" s="21">
        <v>62</v>
      </c>
      <c r="E37" s="21">
        <v>22</v>
      </c>
      <c r="F37" s="22">
        <v>2</v>
      </c>
      <c r="G37" s="23" t="s">
        <v>62</v>
      </c>
      <c r="H37" s="24" t="s">
        <v>60</v>
      </c>
      <c r="I37" s="25" t="s">
        <v>69</v>
      </c>
      <c r="K37"/>
      <c r="L37"/>
      <c r="M37"/>
      <c r="N37"/>
      <c r="O37"/>
      <c r="P37"/>
      <c r="Q37"/>
      <c r="R37" s="37"/>
      <c r="S37" s="37"/>
      <c r="T37" s="35"/>
    </row>
    <row r="38" spans="2:20" ht="16.5">
      <c r="B38" s="19" t="s">
        <v>104</v>
      </c>
      <c r="C38" s="20">
        <v>58151956800</v>
      </c>
      <c r="D38" s="21">
        <v>4</v>
      </c>
      <c r="E38" s="21">
        <v>2</v>
      </c>
      <c r="F38" s="22">
        <v>3</v>
      </c>
      <c r="G38" s="23" t="s">
        <v>62</v>
      </c>
      <c r="H38" s="24" t="s">
        <v>61</v>
      </c>
      <c r="I38" s="25" t="s">
        <v>67</v>
      </c>
      <c r="K38"/>
      <c r="L38"/>
      <c r="M38"/>
      <c r="N38"/>
      <c r="O38"/>
      <c r="P38"/>
      <c r="Q38"/>
      <c r="R38" s="37"/>
      <c r="S38" s="37"/>
      <c r="T38" s="35"/>
    </row>
    <row r="39" spans="2:20" ht="16.5">
      <c r="B39" s="19" t="s">
        <v>105</v>
      </c>
      <c r="C39" s="20">
        <v>51534404000</v>
      </c>
      <c r="D39" s="21">
        <v>16</v>
      </c>
      <c r="E39" s="21">
        <v>6</v>
      </c>
      <c r="F39" s="22">
        <v>3</v>
      </c>
      <c r="G39" s="23" t="s">
        <v>62</v>
      </c>
      <c r="H39" s="24" t="s">
        <v>61</v>
      </c>
      <c r="I39" s="25" t="s">
        <v>67</v>
      </c>
      <c r="K39"/>
      <c r="L39"/>
      <c r="M39"/>
      <c r="N39"/>
      <c r="O39"/>
      <c r="P39"/>
      <c r="Q39"/>
      <c r="R39" s="37"/>
      <c r="S39" s="37"/>
      <c r="T39" s="35"/>
    </row>
    <row r="40" spans="2:20" ht="16.5">
      <c r="B40" s="19" t="s">
        <v>106</v>
      </c>
      <c r="C40" s="20">
        <v>50620048264</v>
      </c>
      <c r="D40" s="21">
        <v>19</v>
      </c>
      <c r="E40" s="21">
        <v>7</v>
      </c>
      <c r="F40" s="22">
        <v>3</v>
      </c>
      <c r="G40" s="23" t="s">
        <v>63</v>
      </c>
      <c r="H40" s="24" t="s">
        <v>59</v>
      </c>
      <c r="I40" s="25" t="s">
        <v>69</v>
      </c>
      <c r="K40"/>
      <c r="L40"/>
      <c r="M40"/>
      <c r="N40"/>
      <c r="O40"/>
      <c r="P40"/>
      <c r="Q40"/>
      <c r="R40" s="37"/>
      <c r="S40" s="37"/>
      <c r="T40" s="35"/>
    </row>
    <row r="41" spans="2:20" ht="16.5">
      <c r="B41" s="19" t="s">
        <v>107</v>
      </c>
      <c r="C41" s="20">
        <v>45656520000</v>
      </c>
      <c r="D41" s="21">
        <v>4</v>
      </c>
      <c r="E41" s="21">
        <v>1</v>
      </c>
      <c r="F41" s="22">
        <v>3</v>
      </c>
      <c r="G41" s="23" t="s">
        <v>62</v>
      </c>
      <c r="H41" s="24" t="s">
        <v>61</v>
      </c>
      <c r="I41" s="25" t="s">
        <v>67</v>
      </c>
      <c r="K41"/>
      <c r="L41"/>
      <c r="M41"/>
      <c r="N41"/>
      <c r="O41"/>
      <c r="P41"/>
      <c r="Q41"/>
      <c r="R41" s="37"/>
      <c r="S41" s="37"/>
      <c r="T41" s="35"/>
    </row>
    <row r="42" spans="2:20" ht="16.5">
      <c r="B42" s="19" t="s">
        <v>108</v>
      </c>
      <c r="C42" s="20">
        <v>44131774500</v>
      </c>
      <c r="D42" s="21">
        <v>7</v>
      </c>
      <c r="E42" s="21">
        <v>2</v>
      </c>
      <c r="F42" s="22">
        <v>3</v>
      </c>
      <c r="G42" s="23" t="s">
        <v>65</v>
      </c>
      <c r="H42" s="24" t="s">
        <v>59</v>
      </c>
      <c r="I42" s="25" t="s">
        <v>69</v>
      </c>
      <c r="K42"/>
      <c r="L42"/>
      <c r="M42"/>
      <c r="N42"/>
      <c r="O42"/>
      <c r="P42"/>
      <c r="Q42"/>
      <c r="R42" s="37"/>
      <c r="S42" s="37"/>
      <c r="T42" s="35"/>
    </row>
    <row r="43" spans="2:20" ht="16.5">
      <c r="B43" s="19" t="s">
        <v>109</v>
      </c>
      <c r="C43" s="20">
        <v>42164636000</v>
      </c>
      <c r="D43" s="21">
        <v>16</v>
      </c>
      <c r="E43" s="21">
        <v>4</v>
      </c>
      <c r="F43" s="22">
        <v>3</v>
      </c>
      <c r="G43" s="23" t="s">
        <v>62</v>
      </c>
      <c r="H43" s="24" t="s">
        <v>59</v>
      </c>
      <c r="I43" s="25" t="s">
        <v>67</v>
      </c>
      <c r="K43"/>
      <c r="L43"/>
      <c r="M43"/>
      <c r="N43"/>
      <c r="O43"/>
      <c r="P43"/>
      <c r="Q43"/>
      <c r="R43" s="37"/>
      <c r="S43" s="37"/>
      <c r="T43" s="35"/>
    </row>
    <row r="44" spans="2:20" ht="16.5">
      <c r="B44" s="19" t="s">
        <v>110</v>
      </c>
      <c r="C44" s="20">
        <v>41655252260</v>
      </c>
      <c r="D44" s="21">
        <v>34</v>
      </c>
      <c r="E44" s="21">
        <v>9</v>
      </c>
      <c r="F44" s="22">
        <v>3</v>
      </c>
      <c r="G44" s="23" t="s">
        <v>62</v>
      </c>
      <c r="H44" s="24" t="s">
        <v>61</v>
      </c>
      <c r="I44" s="25" t="s">
        <v>69</v>
      </c>
      <c r="K44"/>
      <c r="L44"/>
      <c r="M44"/>
      <c r="N44"/>
      <c r="O44"/>
      <c r="P44"/>
      <c r="Q44"/>
      <c r="R44" s="37"/>
      <c r="S44" s="37"/>
      <c r="T44" s="35"/>
    </row>
    <row r="45" spans="2:20" ht="16.5">
      <c r="B45" s="19" t="s">
        <v>111</v>
      </c>
      <c r="C45" s="20">
        <v>41540912000</v>
      </c>
      <c r="D45" s="21">
        <v>11</v>
      </c>
      <c r="E45" s="21">
        <v>3</v>
      </c>
      <c r="F45" s="22">
        <v>3</v>
      </c>
      <c r="G45" s="23" t="s">
        <v>62</v>
      </c>
      <c r="H45" s="24" t="s">
        <v>60</v>
      </c>
      <c r="I45" s="25" t="s">
        <v>69</v>
      </c>
      <c r="K45"/>
      <c r="L45"/>
      <c r="M45"/>
      <c r="N45"/>
      <c r="O45"/>
      <c r="P45"/>
      <c r="Q45"/>
      <c r="R45" s="37"/>
      <c r="S45" s="37"/>
      <c r="T45" s="35"/>
    </row>
    <row r="46" spans="2:20" ht="16.5">
      <c r="B46" s="19" t="s">
        <v>112</v>
      </c>
      <c r="C46" s="20">
        <v>40527733800</v>
      </c>
      <c r="D46" s="21">
        <v>15</v>
      </c>
      <c r="E46" s="21">
        <v>4</v>
      </c>
      <c r="F46" s="22">
        <v>3</v>
      </c>
      <c r="G46" s="23" t="s">
        <v>62</v>
      </c>
      <c r="H46" s="24" t="s">
        <v>61</v>
      </c>
      <c r="I46" s="25" t="s">
        <v>67</v>
      </c>
      <c r="K46"/>
      <c r="L46"/>
      <c r="M46"/>
      <c r="N46"/>
      <c r="O46"/>
      <c r="P46"/>
      <c r="Q46"/>
      <c r="R46" s="37"/>
      <c r="S46" s="37"/>
      <c r="T46" s="35"/>
    </row>
    <row r="47" spans="2:20" ht="16.5">
      <c r="B47" s="19" t="s">
        <v>113</v>
      </c>
      <c r="C47" s="20">
        <v>40194457200</v>
      </c>
      <c r="D47" s="21">
        <v>21</v>
      </c>
      <c r="E47" s="21">
        <v>9</v>
      </c>
      <c r="F47" s="22">
        <v>3</v>
      </c>
      <c r="G47" s="23" t="s">
        <v>62</v>
      </c>
      <c r="H47" s="24" t="s">
        <v>61</v>
      </c>
      <c r="I47" s="25" t="s">
        <v>69</v>
      </c>
      <c r="K47"/>
      <c r="L47"/>
      <c r="M47"/>
      <c r="N47"/>
      <c r="O47"/>
      <c r="P47"/>
      <c r="Q47"/>
      <c r="R47" s="37"/>
      <c r="S47" s="37"/>
      <c r="T47" s="35"/>
    </row>
    <row r="48" spans="2:20" ht="16.5">
      <c r="B48" s="19" t="s">
        <v>114</v>
      </c>
      <c r="C48" s="20">
        <v>37269699000</v>
      </c>
      <c r="D48" s="21">
        <v>36</v>
      </c>
      <c r="E48" s="21">
        <v>9</v>
      </c>
      <c r="F48" s="22">
        <v>3</v>
      </c>
      <c r="G48" s="23" t="s">
        <v>62</v>
      </c>
      <c r="H48" s="24" t="s">
        <v>61</v>
      </c>
      <c r="I48" s="25" t="s">
        <v>69</v>
      </c>
      <c r="K48"/>
      <c r="L48"/>
      <c r="M48"/>
      <c r="N48"/>
      <c r="O48"/>
      <c r="P48"/>
      <c r="Q48"/>
      <c r="R48" s="37"/>
      <c r="S48" s="37"/>
      <c r="T48" s="35"/>
    </row>
    <row r="49" spans="2:20" ht="16.5">
      <c r="B49" s="19" t="s">
        <v>115</v>
      </c>
      <c r="C49" s="20">
        <v>35691505590</v>
      </c>
      <c r="D49" s="21">
        <v>49</v>
      </c>
      <c r="E49" s="21">
        <v>7</v>
      </c>
      <c r="F49" s="22">
        <v>3</v>
      </c>
      <c r="G49" s="23" t="s">
        <v>62</v>
      </c>
      <c r="H49" s="24" t="s">
        <v>60</v>
      </c>
      <c r="I49" s="25" t="s">
        <v>67</v>
      </c>
      <c r="K49"/>
      <c r="L49"/>
      <c r="M49"/>
      <c r="N49"/>
      <c r="O49"/>
      <c r="P49"/>
      <c r="Q49"/>
      <c r="R49" s="37"/>
      <c r="S49" s="37"/>
      <c r="T49" s="35"/>
    </row>
    <row r="50" spans="2:20" ht="16.5">
      <c r="B50" s="19" t="s">
        <v>116</v>
      </c>
      <c r="C50" s="20">
        <v>33454050420</v>
      </c>
      <c r="D50" s="21">
        <v>28</v>
      </c>
      <c r="E50" s="21">
        <v>11</v>
      </c>
      <c r="F50" s="22">
        <v>3</v>
      </c>
      <c r="G50" s="23" t="s">
        <v>63</v>
      </c>
      <c r="H50" s="24" t="s">
        <v>61</v>
      </c>
      <c r="I50" s="25" t="s">
        <v>117</v>
      </c>
      <c r="K50"/>
      <c r="L50"/>
      <c r="M50"/>
      <c r="N50"/>
      <c r="O50"/>
      <c r="P50"/>
      <c r="Q50"/>
      <c r="R50" s="37"/>
      <c r="S50" s="37"/>
      <c r="T50" s="35"/>
    </row>
    <row r="51" spans="2:20" ht="16.5">
      <c r="B51" s="19" t="s">
        <v>118</v>
      </c>
      <c r="C51" s="20">
        <v>32929477000</v>
      </c>
      <c r="D51" s="21">
        <v>11</v>
      </c>
      <c r="E51" s="21">
        <v>3</v>
      </c>
      <c r="F51" s="22">
        <v>3</v>
      </c>
      <c r="G51" s="23" t="s">
        <v>65</v>
      </c>
      <c r="H51" s="24" t="s">
        <v>59</v>
      </c>
      <c r="I51" s="25" t="s">
        <v>69</v>
      </c>
      <c r="K51"/>
      <c r="L51"/>
      <c r="M51"/>
      <c r="N51"/>
      <c r="O51"/>
      <c r="P51"/>
      <c r="Q51"/>
      <c r="R51" s="37"/>
      <c r="S51" s="37"/>
      <c r="T51" s="35"/>
    </row>
    <row r="52" spans="2:20" ht="16.5">
      <c r="B52" s="19" t="s">
        <v>119</v>
      </c>
      <c r="C52" s="20">
        <v>30404657760</v>
      </c>
      <c r="D52" s="21">
        <v>75</v>
      </c>
      <c r="E52" s="21">
        <v>8</v>
      </c>
      <c r="F52" s="22">
        <v>3</v>
      </c>
      <c r="G52" s="23" t="s">
        <v>62</v>
      </c>
      <c r="H52" s="24" t="s">
        <v>59</v>
      </c>
      <c r="I52" s="25" t="s">
        <v>117</v>
      </c>
      <c r="K52"/>
      <c r="L52"/>
      <c r="M52"/>
      <c r="N52"/>
      <c r="O52"/>
      <c r="P52"/>
      <c r="Q52"/>
      <c r="R52" s="37"/>
      <c r="S52" s="37"/>
      <c r="T52" s="35"/>
    </row>
    <row r="53" spans="2:20" ht="16.5">
      <c r="B53" s="19" t="s">
        <v>120</v>
      </c>
      <c r="C53" s="20">
        <v>28613697400</v>
      </c>
      <c r="D53" s="21">
        <v>13</v>
      </c>
      <c r="E53" s="21">
        <v>4</v>
      </c>
      <c r="F53" s="22">
        <v>3</v>
      </c>
      <c r="G53" s="23" t="s">
        <v>62</v>
      </c>
      <c r="H53" s="24" t="s">
        <v>59</v>
      </c>
      <c r="I53" s="25" t="s">
        <v>67</v>
      </c>
      <c r="K53"/>
      <c r="L53"/>
      <c r="M53"/>
      <c r="N53"/>
      <c r="O53"/>
      <c r="P53"/>
      <c r="Q53"/>
      <c r="R53" s="37"/>
      <c r="S53" s="37"/>
      <c r="T53" s="35"/>
    </row>
    <row r="54" spans="2:20" ht="16.5">
      <c r="B54" s="19" t="s">
        <v>121</v>
      </c>
      <c r="C54" s="20">
        <v>28158017500</v>
      </c>
      <c r="D54" s="21">
        <v>5</v>
      </c>
      <c r="E54" s="21">
        <v>3</v>
      </c>
      <c r="F54" s="22">
        <v>3</v>
      </c>
      <c r="G54" s="23" t="s">
        <v>62</v>
      </c>
      <c r="H54" s="24" t="s">
        <v>61</v>
      </c>
      <c r="I54" s="25" t="s">
        <v>69</v>
      </c>
      <c r="K54"/>
      <c r="L54"/>
      <c r="M54"/>
      <c r="N54"/>
      <c r="O54"/>
      <c r="P54"/>
      <c r="Q54"/>
      <c r="R54" s="37"/>
      <c r="S54" s="37"/>
      <c r="T54" s="35"/>
    </row>
    <row r="55" spans="2:20" ht="16.5">
      <c r="B55" s="19" t="s">
        <v>122</v>
      </c>
      <c r="C55" s="20">
        <v>27109371000</v>
      </c>
      <c r="D55" s="21">
        <v>7</v>
      </c>
      <c r="E55" s="21">
        <v>2</v>
      </c>
      <c r="F55" s="22">
        <v>3</v>
      </c>
      <c r="G55" s="23" t="s">
        <v>62</v>
      </c>
      <c r="H55" s="24" t="s">
        <v>60</v>
      </c>
      <c r="I55" s="25" t="s">
        <v>69</v>
      </c>
      <c r="K55"/>
      <c r="L55"/>
      <c r="M55"/>
      <c r="N55"/>
      <c r="O55"/>
      <c r="P55"/>
      <c r="Q55"/>
      <c r="R55" s="37"/>
      <c r="S55" s="37"/>
      <c r="T55" s="35"/>
    </row>
    <row r="56" spans="2:20" ht="16.5">
      <c r="B56" s="19" t="s">
        <v>123</v>
      </c>
      <c r="C56" s="20">
        <v>26973123120</v>
      </c>
      <c r="D56" s="21">
        <v>45</v>
      </c>
      <c r="E56" s="21">
        <v>12</v>
      </c>
      <c r="F56" s="22">
        <v>3</v>
      </c>
      <c r="G56" s="23" t="s">
        <v>62</v>
      </c>
      <c r="H56" s="24" t="s">
        <v>60</v>
      </c>
      <c r="I56" s="25" t="s">
        <v>69</v>
      </c>
      <c r="K56"/>
      <c r="L56"/>
      <c r="M56"/>
      <c r="N56"/>
      <c r="O56"/>
      <c r="P56"/>
      <c r="Q56"/>
      <c r="R56" s="37"/>
      <c r="S56" s="37"/>
      <c r="T56" s="35"/>
    </row>
    <row r="57" spans="2:20" ht="16.5">
      <c r="B57" s="19" t="s">
        <v>124</v>
      </c>
      <c r="C57" s="20">
        <v>26867092200</v>
      </c>
      <c r="D57" s="21">
        <v>10</v>
      </c>
      <c r="E57" s="21">
        <v>4</v>
      </c>
      <c r="F57" s="22">
        <v>3</v>
      </c>
      <c r="G57" s="23" t="s">
        <v>62</v>
      </c>
      <c r="H57" s="24" t="s">
        <v>61</v>
      </c>
      <c r="I57" s="25" t="s">
        <v>67</v>
      </c>
      <c r="K57"/>
      <c r="L57"/>
      <c r="M57"/>
      <c r="N57"/>
      <c r="O57"/>
      <c r="P57"/>
      <c r="Q57"/>
      <c r="R57" s="37"/>
      <c r="S57" s="37"/>
      <c r="T57" s="35"/>
    </row>
    <row r="58" spans="2:20" ht="16.5">
      <c r="B58" s="19" t="s">
        <v>125</v>
      </c>
      <c r="C58" s="20">
        <v>26518078000</v>
      </c>
      <c r="D58" s="21">
        <v>6</v>
      </c>
      <c r="E58" s="21">
        <v>2</v>
      </c>
      <c r="F58" s="22">
        <v>3</v>
      </c>
      <c r="G58" s="23" t="s">
        <v>62</v>
      </c>
      <c r="H58" s="24" t="s">
        <v>61</v>
      </c>
      <c r="I58" s="25" t="s">
        <v>69</v>
      </c>
      <c r="K58"/>
      <c r="L58"/>
      <c r="M58"/>
      <c r="N58"/>
      <c r="O58"/>
      <c r="P58"/>
      <c r="Q58"/>
      <c r="R58" s="37"/>
      <c r="S58" s="37"/>
      <c r="T58" s="35"/>
    </row>
    <row r="59" spans="2:20" ht="16.5">
      <c r="B59" s="19" t="s">
        <v>126</v>
      </c>
      <c r="C59" s="20">
        <v>25968692460</v>
      </c>
      <c r="D59" s="21">
        <v>32</v>
      </c>
      <c r="E59" s="21">
        <v>12</v>
      </c>
      <c r="F59" s="22">
        <v>3</v>
      </c>
      <c r="G59" s="23" t="s">
        <v>62</v>
      </c>
      <c r="H59" s="24" t="s">
        <v>60</v>
      </c>
      <c r="I59" s="25" t="s">
        <v>117</v>
      </c>
      <c r="K59"/>
      <c r="L59"/>
      <c r="M59"/>
      <c r="N59"/>
      <c r="O59"/>
      <c r="P59"/>
      <c r="Q59"/>
      <c r="R59" s="37"/>
      <c r="S59" s="37"/>
      <c r="T59" s="35"/>
    </row>
    <row r="60" spans="2:20" ht="16.5">
      <c r="B60" s="19" t="s">
        <v>127</v>
      </c>
      <c r="C60" s="20">
        <v>25619689000</v>
      </c>
      <c r="D60" s="21">
        <v>6</v>
      </c>
      <c r="E60" s="21">
        <v>2</v>
      </c>
      <c r="F60" s="22">
        <v>3</v>
      </c>
      <c r="G60" s="23" t="s">
        <v>64</v>
      </c>
      <c r="H60" s="24" t="s">
        <v>59</v>
      </c>
      <c r="I60" s="25" t="s">
        <v>69</v>
      </c>
      <c r="K60"/>
      <c r="L60"/>
      <c r="M60"/>
      <c r="N60"/>
      <c r="O60"/>
      <c r="P60"/>
      <c r="Q60"/>
      <c r="R60" s="37"/>
      <c r="S60" s="37"/>
      <c r="T60" s="35"/>
    </row>
    <row r="61" spans="2:20" ht="16.5">
      <c r="B61" s="19" t="s">
        <v>128</v>
      </c>
      <c r="C61" s="20">
        <v>25585048500</v>
      </c>
      <c r="D61" s="21">
        <v>16</v>
      </c>
      <c r="E61" s="21">
        <v>7</v>
      </c>
      <c r="F61" s="22">
        <v>3</v>
      </c>
      <c r="G61" s="23" t="s">
        <v>62</v>
      </c>
      <c r="H61" s="24" t="s">
        <v>61</v>
      </c>
      <c r="I61" s="25" t="s">
        <v>117</v>
      </c>
      <c r="K61"/>
      <c r="L61"/>
      <c r="M61"/>
      <c r="N61"/>
      <c r="O61"/>
      <c r="P61"/>
      <c r="Q61"/>
      <c r="R61" s="37"/>
      <c r="S61" s="37"/>
      <c r="T61" s="35"/>
    </row>
    <row r="62" spans="2:20" ht="16.5">
      <c r="B62" s="19" t="s">
        <v>129</v>
      </c>
      <c r="C62" s="20">
        <v>25250108000</v>
      </c>
      <c r="D62" s="21">
        <v>4</v>
      </c>
      <c r="E62" s="21">
        <v>1</v>
      </c>
      <c r="F62" s="22">
        <v>3</v>
      </c>
      <c r="G62" s="23" t="s">
        <v>62</v>
      </c>
      <c r="H62" s="24" t="s">
        <v>61</v>
      </c>
      <c r="I62" s="25" t="s">
        <v>67</v>
      </c>
      <c r="K62"/>
      <c r="L62"/>
      <c r="M62"/>
      <c r="N62"/>
      <c r="O62"/>
      <c r="P62"/>
      <c r="Q62"/>
      <c r="R62" s="37"/>
      <c r="S62" s="37"/>
      <c r="T62" s="35"/>
    </row>
    <row r="63" spans="2:20" ht="16.5">
      <c r="B63" s="19" t="s">
        <v>130</v>
      </c>
      <c r="C63" s="20">
        <v>25177718000</v>
      </c>
      <c r="D63" s="21">
        <v>9</v>
      </c>
      <c r="E63" s="21">
        <v>2</v>
      </c>
      <c r="F63" s="22">
        <v>3</v>
      </c>
      <c r="G63" s="23" t="s">
        <v>62</v>
      </c>
      <c r="H63" s="24" t="s">
        <v>61</v>
      </c>
      <c r="I63" s="25" t="s">
        <v>69</v>
      </c>
      <c r="K63"/>
      <c r="L63"/>
      <c r="M63"/>
      <c r="N63"/>
      <c r="O63"/>
      <c r="P63"/>
      <c r="Q63"/>
      <c r="R63" s="37"/>
      <c r="S63" s="37"/>
      <c r="T63" s="35"/>
    </row>
    <row r="64" spans="2:20" ht="16.5">
      <c r="B64" s="19" t="s">
        <v>131</v>
      </c>
      <c r="C64" s="20">
        <v>23737695599</v>
      </c>
      <c r="D64" s="21">
        <v>39</v>
      </c>
      <c r="E64" s="21">
        <v>5</v>
      </c>
      <c r="F64" s="22">
        <v>3</v>
      </c>
      <c r="G64" s="23" t="s">
        <v>62</v>
      </c>
      <c r="H64" s="24" t="s">
        <v>59</v>
      </c>
      <c r="I64" s="25" t="s">
        <v>67</v>
      </c>
      <c r="K64"/>
      <c r="L64"/>
      <c r="M64"/>
      <c r="N64"/>
      <c r="O64"/>
      <c r="P64"/>
      <c r="Q64"/>
      <c r="R64" s="37"/>
      <c r="S64" s="37"/>
      <c r="T64" s="35"/>
    </row>
    <row r="65" spans="2:20" ht="16.5">
      <c r="B65" s="19" t="s">
        <v>132</v>
      </c>
      <c r="C65" s="20">
        <v>23591420000</v>
      </c>
      <c r="D65" s="21">
        <v>3</v>
      </c>
      <c r="E65" s="21">
        <v>1</v>
      </c>
      <c r="F65" s="22">
        <v>3</v>
      </c>
      <c r="G65" s="23" t="s">
        <v>62</v>
      </c>
      <c r="H65" s="24" t="s">
        <v>61</v>
      </c>
      <c r="I65" s="25" t="s">
        <v>67</v>
      </c>
      <c r="K65"/>
      <c r="L65"/>
      <c r="M65"/>
      <c r="N65"/>
      <c r="O65"/>
      <c r="P65"/>
      <c r="Q65"/>
      <c r="R65" s="37"/>
      <c r="S65" s="37"/>
      <c r="T65" s="35"/>
    </row>
    <row r="66" spans="2:20" ht="16.5">
      <c r="B66" s="19" t="s">
        <v>133</v>
      </c>
      <c r="C66" s="20">
        <v>22802798400</v>
      </c>
      <c r="D66" s="21">
        <v>14</v>
      </c>
      <c r="E66" s="21">
        <v>7</v>
      </c>
      <c r="F66" s="22">
        <v>3</v>
      </c>
      <c r="G66" s="23" t="s">
        <v>65</v>
      </c>
      <c r="H66" s="24" t="s">
        <v>59</v>
      </c>
      <c r="I66" s="25" t="s">
        <v>69</v>
      </c>
      <c r="K66"/>
      <c r="L66"/>
      <c r="M66"/>
      <c r="N66"/>
      <c r="O66"/>
      <c r="P66"/>
      <c r="Q66"/>
      <c r="R66" s="37"/>
      <c r="S66" s="37"/>
      <c r="T66" s="35"/>
    </row>
    <row r="67" spans="2:20" ht="16.5">
      <c r="B67" s="19" t="s">
        <v>134</v>
      </c>
      <c r="C67" s="20">
        <v>22515465500</v>
      </c>
      <c r="D67" s="21">
        <v>36</v>
      </c>
      <c r="E67" s="21">
        <v>9</v>
      </c>
      <c r="F67" s="22">
        <v>3</v>
      </c>
      <c r="G67" s="23" t="s">
        <v>62</v>
      </c>
      <c r="H67" s="24" t="s">
        <v>61</v>
      </c>
      <c r="I67" s="25" t="s">
        <v>117</v>
      </c>
      <c r="K67"/>
      <c r="L67"/>
      <c r="M67"/>
      <c r="N67"/>
      <c r="O67"/>
      <c r="P67"/>
      <c r="Q67"/>
      <c r="R67" s="37"/>
      <c r="S67" s="37"/>
      <c r="T67" s="35"/>
    </row>
    <row r="68" spans="2:20" ht="16.5">
      <c r="B68" s="19" t="s">
        <v>135</v>
      </c>
      <c r="C68" s="20">
        <v>22474549740</v>
      </c>
      <c r="D68" s="21">
        <v>18</v>
      </c>
      <c r="E68" s="21">
        <v>9</v>
      </c>
      <c r="F68" s="22">
        <v>3</v>
      </c>
      <c r="G68" s="23" t="s">
        <v>63</v>
      </c>
      <c r="H68" s="24" t="s">
        <v>59</v>
      </c>
      <c r="I68" s="25" t="s">
        <v>69</v>
      </c>
      <c r="K68"/>
      <c r="L68"/>
      <c r="M68"/>
      <c r="N68"/>
      <c r="O68"/>
      <c r="P68"/>
      <c r="Q68"/>
      <c r="R68" s="37"/>
      <c r="S68" s="37"/>
      <c r="T68" s="35"/>
    </row>
    <row r="69" spans="2:20" ht="16.5">
      <c r="B69" s="19" t="s">
        <v>136</v>
      </c>
      <c r="C69" s="20">
        <v>22242133500</v>
      </c>
      <c r="D69" s="21">
        <v>5</v>
      </c>
      <c r="E69" s="21">
        <v>2</v>
      </c>
      <c r="F69" s="22">
        <v>3</v>
      </c>
      <c r="G69" s="23" t="s">
        <v>62</v>
      </c>
      <c r="H69" s="24" t="s">
        <v>61</v>
      </c>
      <c r="I69" s="25" t="s">
        <v>69</v>
      </c>
      <c r="K69"/>
      <c r="L69"/>
      <c r="M69"/>
      <c r="N69"/>
      <c r="O69"/>
      <c r="P69"/>
      <c r="Q69"/>
      <c r="R69" s="37"/>
      <c r="S69" s="37"/>
      <c r="T69" s="35"/>
    </row>
    <row r="70" spans="2:20" ht="16.5">
      <c r="B70" s="19" t="s">
        <v>137</v>
      </c>
      <c r="C70" s="20">
        <v>22070355015</v>
      </c>
      <c r="D70" s="21">
        <v>18</v>
      </c>
      <c r="E70" s="21">
        <v>9</v>
      </c>
      <c r="F70" s="22">
        <v>3</v>
      </c>
      <c r="G70" s="23" t="s">
        <v>62</v>
      </c>
      <c r="H70" s="24" t="s">
        <v>59</v>
      </c>
      <c r="I70" s="25" t="s">
        <v>69</v>
      </c>
      <c r="K70"/>
      <c r="L70"/>
      <c r="M70"/>
      <c r="N70"/>
      <c r="O70"/>
      <c r="P70"/>
      <c r="Q70"/>
      <c r="R70" s="37"/>
      <c r="S70" s="37"/>
      <c r="T70" s="35"/>
    </row>
    <row r="71" spans="2:20" ht="16.5">
      <c r="B71" s="19" t="s">
        <v>138</v>
      </c>
      <c r="C71" s="20">
        <v>21951555540</v>
      </c>
      <c r="D71" s="21">
        <v>22</v>
      </c>
      <c r="E71" s="21">
        <v>8</v>
      </c>
      <c r="F71" s="22">
        <v>3</v>
      </c>
      <c r="G71" s="23" t="s">
        <v>62</v>
      </c>
      <c r="H71" s="24" t="s">
        <v>60</v>
      </c>
      <c r="I71" s="25" t="s">
        <v>69</v>
      </c>
      <c r="K71"/>
      <c r="L71"/>
      <c r="M71"/>
      <c r="N71"/>
      <c r="O71"/>
      <c r="P71"/>
      <c r="Q71"/>
      <c r="R71" s="37"/>
      <c r="S71" s="37"/>
      <c r="T71" s="35"/>
    </row>
    <row r="72" spans="2:20" ht="16.5">
      <c r="B72" s="19" t="s">
        <v>139</v>
      </c>
      <c r="C72" s="20">
        <v>20848885076</v>
      </c>
      <c r="D72" s="21">
        <v>12</v>
      </c>
      <c r="E72" s="21">
        <v>4</v>
      </c>
      <c r="F72" s="22">
        <v>3</v>
      </c>
      <c r="G72" s="23" t="s">
        <v>64</v>
      </c>
      <c r="H72" s="24" t="s">
        <v>59</v>
      </c>
      <c r="I72" s="25" t="s">
        <v>67</v>
      </c>
      <c r="K72"/>
      <c r="L72"/>
      <c r="M72"/>
      <c r="N72"/>
      <c r="O72"/>
      <c r="P72"/>
      <c r="Q72"/>
      <c r="R72" s="37"/>
      <c r="S72" s="37"/>
      <c r="T72" s="35"/>
    </row>
    <row r="73" spans="2:20" ht="16.5">
      <c r="B73" s="19" t="s">
        <v>140</v>
      </c>
      <c r="C73" s="20">
        <v>20377572536</v>
      </c>
      <c r="D73" s="21">
        <v>30</v>
      </c>
      <c r="E73" s="21">
        <v>12</v>
      </c>
      <c r="F73" s="22">
        <v>3</v>
      </c>
      <c r="G73" s="23" t="s">
        <v>62</v>
      </c>
      <c r="H73" s="24" t="s">
        <v>59</v>
      </c>
      <c r="I73" s="25" t="s">
        <v>117</v>
      </c>
      <c r="K73"/>
      <c r="L73"/>
      <c r="M73"/>
      <c r="N73"/>
      <c r="O73"/>
      <c r="P73"/>
      <c r="Q73"/>
      <c r="R73" s="37"/>
      <c r="S73" s="37"/>
      <c r="T73" s="35"/>
    </row>
    <row r="74" spans="2:20" ht="16.5">
      <c r="B74" s="19" t="s">
        <v>141</v>
      </c>
      <c r="C74" s="20">
        <v>20341460000</v>
      </c>
      <c r="D74" s="21">
        <v>2</v>
      </c>
      <c r="E74" s="21">
        <v>1</v>
      </c>
      <c r="F74" s="22">
        <v>3</v>
      </c>
      <c r="G74" s="23" t="s">
        <v>62</v>
      </c>
      <c r="H74" s="24" t="s">
        <v>61</v>
      </c>
      <c r="I74" s="25" t="s">
        <v>117</v>
      </c>
      <c r="K74"/>
      <c r="L74"/>
      <c r="M74"/>
      <c r="N74"/>
      <c r="O74"/>
      <c r="P74"/>
      <c r="Q74"/>
      <c r="R74" s="37"/>
      <c r="S74" s="37"/>
      <c r="T74" s="35"/>
    </row>
    <row r="75" spans="2:20" ht="16.5">
      <c r="B75" s="19" t="s">
        <v>142</v>
      </c>
      <c r="C75" s="20">
        <v>20296106010</v>
      </c>
      <c r="D75" s="21">
        <v>56</v>
      </c>
      <c r="E75" s="21">
        <v>13</v>
      </c>
      <c r="F75" s="22">
        <v>3</v>
      </c>
      <c r="G75" s="23" t="s">
        <v>62</v>
      </c>
      <c r="H75" s="24" t="s">
        <v>61</v>
      </c>
      <c r="I75" s="25" t="s">
        <v>69</v>
      </c>
      <c r="K75"/>
      <c r="L75"/>
      <c r="M75"/>
      <c r="N75"/>
      <c r="O75"/>
      <c r="P75"/>
      <c r="Q75"/>
      <c r="R75" s="37"/>
      <c r="S75" s="37"/>
      <c r="T75" s="35"/>
    </row>
    <row r="76" spans="2:20" ht="16.5">
      <c r="B76" s="19" t="s">
        <v>143</v>
      </c>
      <c r="C76" s="20">
        <v>20092010000</v>
      </c>
      <c r="D76" s="21">
        <v>6</v>
      </c>
      <c r="E76" s="21">
        <v>2</v>
      </c>
      <c r="F76" s="22">
        <v>3</v>
      </c>
      <c r="G76" s="23" t="s">
        <v>62</v>
      </c>
      <c r="H76" s="24" t="s">
        <v>60</v>
      </c>
      <c r="I76" s="25" t="s">
        <v>67</v>
      </c>
      <c r="K76"/>
      <c r="L76"/>
      <c r="M76"/>
      <c r="N76"/>
      <c r="O76"/>
      <c r="P76"/>
      <c r="Q76"/>
      <c r="R76" s="37"/>
      <c r="S76" s="37"/>
      <c r="T76" s="35"/>
    </row>
    <row r="77" spans="2:20" ht="16.5">
      <c r="B77" s="19" t="s">
        <v>144</v>
      </c>
      <c r="C77" s="20">
        <v>19878544000</v>
      </c>
      <c r="D77" s="21">
        <v>12</v>
      </c>
      <c r="E77" s="21">
        <v>6</v>
      </c>
      <c r="F77" s="22">
        <v>3</v>
      </c>
      <c r="G77" s="23" t="s">
        <v>62</v>
      </c>
      <c r="H77" s="24" t="s">
        <v>59</v>
      </c>
      <c r="I77" s="25" t="s">
        <v>67</v>
      </c>
      <c r="K77"/>
      <c r="L77"/>
      <c r="M77"/>
      <c r="N77"/>
      <c r="O77"/>
      <c r="P77"/>
      <c r="Q77"/>
      <c r="R77" s="37"/>
      <c r="S77" s="37"/>
      <c r="T77" s="35"/>
    </row>
    <row r="78" spans="2:20" ht="16.5">
      <c r="B78" s="19" t="s">
        <v>145</v>
      </c>
      <c r="C78" s="20">
        <v>19620089100</v>
      </c>
      <c r="D78" s="21">
        <v>17</v>
      </c>
      <c r="E78" s="21">
        <v>9</v>
      </c>
      <c r="F78" s="22">
        <v>3</v>
      </c>
      <c r="G78" s="23" t="s">
        <v>62</v>
      </c>
      <c r="H78" s="24" t="s">
        <v>59</v>
      </c>
      <c r="I78" s="25" t="s">
        <v>67</v>
      </c>
      <c r="K78"/>
      <c r="L78"/>
      <c r="M78"/>
      <c r="N78"/>
      <c r="O78"/>
      <c r="P78"/>
      <c r="Q78"/>
      <c r="R78" s="37"/>
      <c r="S78" s="37"/>
      <c r="T78" s="35"/>
    </row>
    <row r="79" spans="2:20" ht="16.5">
      <c r="B79" s="19" t="s">
        <v>146</v>
      </c>
      <c r="C79" s="20">
        <v>19259750592</v>
      </c>
      <c r="D79" s="21">
        <v>15</v>
      </c>
      <c r="E79" s="21">
        <v>4</v>
      </c>
      <c r="F79" s="22">
        <v>3</v>
      </c>
      <c r="G79" s="23" t="s">
        <v>62</v>
      </c>
      <c r="H79" s="24" t="s">
        <v>61</v>
      </c>
      <c r="I79" s="25" t="s">
        <v>69</v>
      </c>
      <c r="K79"/>
      <c r="L79"/>
      <c r="M79"/>
      <c r="N79"/>
      <c r="O79"/>
      <c r="P79"/>
      <c r="Q79"/>
      <c r="R79" s="37"/>
      <c r="S79" s="37"/>
      <c r="T79" s="35"/>
    </row>
    <row r="80" spans="2:20" ht="16.5">
      <c r="B80" s="19" t="s">
        <v>147</v>
      </c>
      <c r="C80" s="20">
        <v>19090633446</v>
      </c>
      <c r="D80" s="21">
        <v>16</v>
      </c>
      <c r="E80" s="21">
        <v>7</v>
      </c>
      <c r="F80" s="22">
        <v>3</v>
      </c>
      <c r="G80" s="23" t="s">
        <v>62</v>
      </c>
      <c r="H80" s="24" t="s">
        <v>61</v>
      </c>
      <c r="I80" s="25" t="s">
        <v>67</v>
      </c>
      <c r="K80"/>
      <c r="L80"/>
      <c r="M80"/>
      <c r="N80"/>
      <c r="O80"/>
      <c r="P80"/>
      <c r="Q80"/>
      <c r="R80" s="37"/>
      <c r="S80" s="37"/>
      <c r="T80" s="35"/>
    </row>
    <row r="81" spans="2:20" ht="16.5">
      <c r="B81" s="19" t="s">
        <v>148</v>
      </c>
      <c r="C81" s="20">
        <v>18167303346</v>
      </c>
      <c r="D81" s="21">
        <v>33</v>
      </c>
      <c r="E81" s="21">
        <v>10</v>
      </c>
      <c r="F81" s="22">
        <v>3</v>
      </c>
      <c r="G81" s="23" t="s">
        <v>62</v>
      </c>
      <c r="H81" s="24" t="s">
        <v>61</v>
      </c>
      <c r="I81" s="25" t="s">
        <v>117</v>
      </c>
      <c r="K81"/>
      <c r="L81"/>
      <c r="M81"/>
      <c r="N81"/>
      <c r="O81"/>
      <c r="P81"/>
      <c r="Q81"/>
      <c r="R81" s="37"/>
      <c r="S81" s="37"/>
      <c r="T81" s="35"/>
    </row>
    <row r="82" spans="2:20" ht="16.5">
      <c r="B82" s="19" t="s">
        <v>149</v>
      </c>
      <c r="C82" s="20">
        <v>17781223050</v>
      </c>
      <c r="D82" s="21">
        <v>42</v>
      </c>
      <c r="E82" s="21">
        <v>7</v>
      </c>
      <c r="F82" s="22">
        <v>3</v>
      </c>
      <c r="G82" s="23" t="s">
        <v>62</v>
      </c>
      <c r="H82" s="24" t="s">
        <v>61</v>
      </c>
      <c r="I82" s="25" t="s">
        <v>69</v>
      </c>
      <c r="K82"/>
      <c r="L82"/>
      <c r="M82"/>
      <c r="N82"/>
      <c r="O82"/>
      <c r="P82"/>
      <c r="Q82"/>
      <c r="R82" s="37"/>
      <c r="S82" s="37"/>
      <c r="T82" s="35"/>
    </row>
    <row r="83" spans="2:20" ht="16.5">
      <c r="B83" s="19" t="s">
        <v>150</v>
      </c>
      <c r="C83" s="20">
        <v>17751108702</v>
      </c>
      <c r="D83" s="21">
        <v>64</v>
      </c>
      <c r="E83" s="21">
        <v>9</v>
      </c>
      <c r="F83" s="22">
        <v>3</v>
      </c>
      <c r="G83" s="23" t="s">
        <v>62</v>
      </c>
      <c r="H83" s="24" t="s">
        <v>61</v>
      </c>
      <c r="I83" s="25" t="s">
        <v>117</v>
      </c>
      <c r="K83"/>
      <c r="L83"/>
      <c r="M83"/>
      <c r="N83"/>
      <c r="O83"/>
      <c r="P83"/>
      <c r="Q83"/>
      <c r="R83" s="37"/>
      <c r="S83" s="37"/>
      <c r="T83" s="35"/>
    </row>
    <row r="84" spans="2:20" ht="16.5">
      <c r="B84" s="19" t="s">
        <v>151</v>
      </c>
      <c r="C84" s="20">
        <v>17299070260</v>
      </c>
      <c r="D84" s="21">
        <v>9</v>
      </c>
      <c r="E84" s="21">
        <v>5</v>
      </c>
      <c r="F84" s="22">
        <v>3</v>
      </c>
      <c r="G84" s="23" t="s">
        <v>62</v>
      </c>
      <c r="H84" s="24" t="s">
        <v>61</v>
      </c>
      <c r="I84" s="25" t="s">
        <v>69</v>
      </c>
      <c r="K84"/>
      <c r="L84"/>
      <c r="M84"/>
      <c r="N84"/>
      <c r="O84"/>
      <c r="P84"/>
      <c r="Q84"/>
      <c r="R84" s="37"/>
      <c r="S84" s="37"/>
      <c r="T84" s="35"/>
    </row>
    <row r="85" spans="2:20" ht="16.5">
      <c r="B85" s="19" t="s">
        <v>152</v>
      </c>
      <c r="C85" s="20">
        <v>17252209000</v>
      </c>
      <c r="D85" s="21">
        <v>12</v>
      </c>
      <c r="E85" s="21">
        <v>5</v>
      </c>
      <c r="F85" s="22">
        <v>3</v>
      </c>
      <c r="G85" s="23" t="s">
        <v>62</v>
      </c>
      <c r="H85" s="24" t="s">
        <v>61</v>
      </c>
      <c r="I85" s="25" t="s">
        <v>69</v>
      </c>
      <c r="K85"/>
      <c r="L85"/>
      <c r="M85"/>
      <c r="N85"/>
      <c r="O85"/>
      <c r="P85"/>
      <c r="Q85"/>
      <c r="R85" s="37"/>
      <c r="S85" s="37"/>
      <c r="T85" s="35"/>
    </row>
    <row r="86" spans="2:20" ht="16.5">
      <c r="B86" s="19" t="s">
        <v>153</v>
      </c>
      <c r="C86" s="20">
        <v>16149134700</v>
      </c>
      <c r="D86" s="21">
        <v>13</v>
      </c>
      <c r="E86" s="21">
        <v>5</v>
      </c>
      <c r="F86" s="22">
        <v>3</v>
      </c>
      <c r="G86" s="23" t="s">
        <v>65</v>
      </c>
      <c r="H86" s="24" t="s">
        <v>59</v>
      </c>
      <c r="I86" s="25" t="s">
        <v>69</v>
      </c>
      <c r="K86"/>
      <c r="L86"/>
      <c r="M86"/>
      <c r="N86"/>
      <c r="O86"/>
      <c r="P86"/>
      <c r="Q86"/>
      <c r="R86" s="37"/>
      <c r="S86" s="37"/>
      <c r="T86" s="35"/>
    </row>
    <row r="87" spans="2:20" ht="16.5">
      <c r="B87" s="19" t="s">
        <v>154</v>
      </c>
      <c r="C87" s="20">
        <v>15863979800</v>
      </c>
      <c r="D87" s="21">
        <v>9</v>
      </c>
      <c r="E87" s="21">
        <v>4</v>
      </c>
      <c r="F87" s="22">
        <v>3</v>
      </c>
      <c r="G87" s="23" t="s">
        <v>62</v>
      </c>
      <c r="H87" s="24" t="s">
        <v>59</v>
      </c>
      <c r="I87" s="25" t="s">
        <v>67</v>
      </c>
      <c r="K87"/>
      <c r="L87"/>
      <c r="M87"/>
      <c r="N87"/>
      <c r="O87"/>
      <c r="P87"/>
      <c r="Q87"/>
      <c r="R87" s="37"/>
      <c r="S87" s="37"/>
      <c r="T87" s="35"/>
    </row>
    <row r="88" spans="2:20" ht="16.5">
      <c r="B88" s="19" t="s">
        <v>155</v>
      </c>
      <c r="C88" s="20">
        <v>15861926000</v>
      </c>
      <c r="D88" s="21">
        <v>5</v>
      </c>
      <c r="E88" s="21">
        <v>2</v>
      </c>
      <c r="F88" s="22">
        <v>3</v>
      </c>
      <c r="G88" s="23" t="s">
        <v>62</v>
      </c>
      <c r="H88" s="24" t="s">
        <v>61</v>
      </c>
      <c r="I88" s="25" t="s">
        <v>69</v>
      </c>
      <c r="K88"/>
      <c r="L88"/>
      <c r="M88"/>
      <c r="N88"/>
      <c r="O88"/>
      <c r="P88"/>
      <c r="Q88"/>
      <c r="R88" s="37"/>
      <c r="S88" s="37"/>
      <c r="T88" s="35"/>
    </row>
    <row r="89" spans="2:20" ht="16.5">
      <c r="B89" s="19" t="s">
        <v>156</v>
      </c>
      <c r="C89" s="20">
        <v>15414662748</v>
      </c>
      <c r="D89" s="21">
        <v>46</v>
      </c>
      <c r="E89" s="21">
        <v>17</v>
      </c>
      <c r="F89" s="22">
        <v>3</v>
      </c>
      <c r="G89" s="23" t="s">
        <v>63</v>
      </c>
      <c r="H89" s="24" t="s">
        <v>60</v>
      </c>
      <c r="I89" s="25" t="s">
        <v>69</v>
      </c>
      <c r="K89"/>
      <c r="L89"/>
      <c r="M89"/>
      <c r="N89"/>
      <c r="O89"/>
      <c r="P89"/>
      <c r="Q89"/>
      <c r="R89" s="37"/>
      <c r="S89" s="37"/>
      <c r="T89" s="35"/>
    </row>
    <row r="90" spans="2:20" ht="16.5">
      <c r="B90" s="19" t="s">
        <v>157</v>
      </c>
      <c r="C90" s="20">
        <v>15211215000</v>
      </c>
      <c r="D90" s="21">
        <v>3</v>
      </c>
      <c r="E90" s="21">
        <v>1</v>
      </c>
      <c r="F90" s="22">
        <v>3</v>
      </c>
      <c r="G90" s="23" t="s">
        <v>62</v>
      </c>
      <c r="H90" s="24" t="s">
        <v>60</v>
      </c>
      <c r="I90" s="25" t="s">
        <v>69</v>
      </c>
      <c r="K90"/>
      <c r="L90"/>
      <c r="M90"/>
      <c r="N90"/>
      <c r="O90"/>
      <c r="P90"/>
      <c r="Q90"/>
      <c r="R90" s="37"/>
      <c r="S90" s="37"/>
      <c r="T90" s="35"/>
    </row>
    <row r="91" spans="2:20" ht="16.5">
      <c r="B91" s="19" t="s">
        <v>158</v>
      </c>
      <c r="C91" s="20">
        <v>15112631750</v>
      </c>
      <c r="D91" s="21">
        <v>36</v>
      </c>
      <c r="E91" s="21">
        <v>4</v>
      </c>
      <c r="F91" s="22">
        <v>3</v>
      </c>
      <c r="G91" s="23" t="s">
        <v>63</v>
      </c>
      <c r="H91" s="24" t="s">
        <v>59</v>
      </c>
      <c r="I91" s="25" t="s">
        <v>67</v>
      </c>
      <c r="K91"/>
      <c r="L91"/>
      <c r="M91"/>
      <c r="N91"/>
      <c r="O91"/>
      <c r="P91"/>
      <c r="Q91"/>
      <c r="R91" s="37"/>
      <c r="S91" s="37"/>
      <c r="T91" s="35"/>
    </row>
    <row r="92" spans="2:20" ht="16.5">
      <c r="B92" s="19" t="s">
        <v>159</v>
      </c>
      <c r="C92" s="20">
        <v>14153947536</v>
      </c>
      <c r="D92" s="21">
        <v>15</v>
      </c>
      <c r="E92" s="21">
        <v>3</v>
      </c>
      <c r="F92" s="22">
        <v>3</v>
      </c>
      <c r="G92" s="23" t="s">
        <v>62</v>
      </c>
      <c r="H92" s="24" t="s">
        <v>60</v>
      </c>
      <c r="I92" s="25" t="s">
        <v>67</v>
      </c>
      <c r="K92"/>
      <c r="L92"/>
      <c r="M92"/>
      <c r="N92"/>
      <c r="O92"/>
      <c r="P92"/>
      <c r="Q92"/>
      <c r="R92" s="37"/>
      <c r="S92" s="37"/>
      <c r="T92" s="35"/>
    </row>
    <row r="93" spans="2:20" ht="16.5">
      <c r="B93" s="19" t="s">
        <v>160</v>
      </c>
      <c r="C93" s="20">
        <v>14145166500</v>
      </c>
      <c r="D93" s="21">
        <v>15</v>
      </c>
      <c r="E93" s="21">
        <v>3</v>
      </c>
      <c r="F93" s="22">
        <v>3</v>
      </c>
      <c r="G93" s="23" t="s">
        <v>62</v>
      </c>
      <c r="H93" s="24" t="s">
        <v>61</v>
      </c>
      <c r="I93" s="25" t="s">
        <v>69</v>
      </c>
      <c r="K93"/>
      <c r="L93"/>
      <c r="M93"/>
      <c r="N93"/>
      <c r="O93"/>
      <c r="P93"/>
      <c r="Q93"/>
      <c r="R93" s="37"/>
      <c r="S93" s="37"/>
      <c r="T93" s="35"/>
    </row>
    <row r="94" spans="2:20" ht="16.5">
      <c r="B94" s="19" t="s">
        <v>161</v>
      </c>
      <c r="C94" s="20">
        <v>14046799940</v>
      </c>
      <c r="D94" s="21">
        <v>26</v>
      </c>
      <c r="E94" s="21">
        <v>7</v>
      </c>
      <c r="F94" s="22">
        <v>3</v>
      </c>
      <c r="G94" s="23" t="s">
        <v>62</v>
      </c>
      <c r="H94" s="24" t="s">
        <v>61</v>
      </c>
      <c r="I94" s="25" t="s">
        <v>69</v>
      </c>
      <c r="K94"/>
      <c r="L94"/>
      <c r="M94"/>
      <c r="N94"/>
      <c r="O94"/>
      <c r="P94"/>
      <c r="Q94"/>
      <c r="R94" s="37"/>
      <c r="S94" s="37"/>
      <c r="T94" s="35"/>
    </row>
    <row r="95" spans="2:20" ht="16.5">
      <c r="B95" s="19" t="s">
        <v>162</v>
      </c>
      <c r="C95" s="20">
        <v>13578061500</v>
      </c>
      <c r="D95" s="21">
        <v>6</v>
      </c>
      <c r="E95" s="21">
        <v>3</v>
      </c>
      <c r="F95" s="22">
        <v>3</v>
      </c>
      <c r="G95" s="23" t="s">
        <v>62</v>
      </c>
      <c r="H95" s="24" t="s">
        <v>59</v>
      </c>
      <c r="I95" s="25" t="s">
        <v>67</v>
      </c>
      <c r="K95"/>
      <c r="L95"/>
      <c r="M95"/>
      <c r="N95"/>
      <c r="O95"/>
      <c r="P95"/>
      <c r="Q95"/>
      <c r="R95" s="37"/>
      <c r="S95" s="37"/>
      <c r="T95" s="35"/>
    </row>
    <row r="96" spans="2:20" ht="16.5">
      <c r="B96" s="19" t="s">
        <v>163</v>
      </c>
      <c r="C96" s="20">
        <v>13080777000</v>
      </c>
      <c r="D96" s="21">
        <v>8</v>
      </c>
      <c r="E96" s="21">
        <v>3</v>
      </c>
      <c r="F96" s="22">
        <v>3</v>
      </c>
      <c r="G96" s="23" t="s">
        <v>62</v>
      </c>
      <c r="H96" s="24" t="s">
        <v>61</v>
      </c>
      <c r="I96" s="25" t="s">
        <v>69</v>
      </c>
      <c r="K96"/>
      <c r="L96"/>
      <c r="M96"/>
      <c r="N96"/>
      <c r="O96"/>
      <c r="P96"/>
      <c r="Q96"/>
      <c r="R96" s="37"/>
      <c r="S96" s="37"/>
      <c r="T96" s="35"/>
    </row>
    <row r="97" spans="2:20" ht="16.5">
      <c r="B97" s="19" t="s">
        <v>164</v>
      </c>
      <c r="C97" s="20">
        <v>12859847820</v>
      </c>
      <c r="D97" s="21">
        <v>16</v>
      </c>
      <c r="E97" s="21">
        <v>7</v>
      </c>
      <c r="F97" s="22">
        <v>3</v>
      </c>
      <c r="G97" s="23" t="s">
        <v>62</v>
      </c>
      <c r="H97" s="24" t="s">
        <v>59</v>
      </c>
      <c r="I97" s="25" t="s">
        <v>69</v>
      </c>
      <c r="K97"/>
      <c r="L97"/>
      <c r="M97"/>
      <c r="N97"/>
      <c r="O97"/>
      <c r="P97"/>
      <c r="Q97"/>
      <c r="R97" s="37"/>
      <c r="S97" s="37"/>
      <c r="T97" s="35"/>
    </row>
    <row r="98" spans="2:20" ht="16.5">
      <c r="B98" s="19" t="s">
        <v>165</v>
      </c>
      <c r="C98" s="20">
        <v>12839126840</v>
      </c>
      <c r="D98" s="21">
        <v>31</v>
      </c>
      <c r="E98" s="21">
        <v>3</v>
      </c>
      <c r="F98" s="22">
        <v>3</v>
      </c>
      <c r="G98" s="23" t="s">
        <v>64</v>
      </c>
      <c r="H98" s="24" t="s">
        <v>59</v>
      </c>
      <c r="I98" s="25" t="s">
        <v>69</v>
      </c>
      <c r="K98"/>
      <c r="L98"/>
      <c r="M98"/>
      <c r="N98"/>
      <c r="O98"/>
      <c r="P98"/>
      <c r="Q98"/>
      <c r="R98" s="37"/>
      <c r="S98" s="37"/>
      <c r="T98" s="35"/>
    </row>
    <row r="99" spans="2:20" ht="16.5">
      <c r="B99" s="19" t="s">
        <v>166</v>
      </c>
      <c r="C99" s="20">
        <v>12521756400</v>
      </c>
      <c r="D99" s="21">
        <v>30</v>
      </c>
      <c r="E99" s="21">
        <v>9</v>
      </c>
      <c r="F99" s="22">
        <v>3</v>
      </c>
      <c r="G99" s="23" t="s">
        <v>62</v>
      </c>
      <c r="H99" s="24" t="s">
        <v>59</v>
      </c>
      <c r="I99" s="25" t="s">
        <v>67</v>
      </c>
      <c r="K99"/>
      <c r="L99"/>
      <c r="M99"/>
      <c r="N99"/>
      <c r="O99"/>
      <c r="P99"/>
      <c r="Q99"/>
      <c r="R99" s="37"/>
      <c r="S99" s="37"/>
      <c r="T99" s="35"/>
    </row>
    <row r="100" spans="2:20" ht="16.5">
      <c r="B100" s="19" t="s">
        <v>167</v>
      </c>
      <c r="C100" s="20">
        <v>12483438000</v>
      </c>
      <c r="D100" s="21">
        <v>3</v>
      </c>
      <c r="E100" s="21">
        <v>1</v>
      </c>
      <c r="F100" s="22">
        <v>3</v>
      </c>
      <c r="G100" s="23" t="s">
        <v>62</v>
      </c>
      <c r="H100" s="24" t="s">
        <v>61</v>
      </c>
      <c r="I100" s="25" t="s">
        <v>117</v>
      </c>
      <c r="K100"/>
      <c r="L100"/>
      <c r="M100"/>
      <c r="N100"/>
      <c r="O100"/>
      <c r="P100"/>
      <c r="Q100"/>
      <c r="R100" s="37"/>
      <c r="S100" s="37"/>
      <c r="T100" s="35"/>
    </row>
    <row r="101" spans="2:20" ht="16.5">
      <c r="B101" s="19" t="s">
        <v>168</v>
      </c>
      <c r="C101" s="20">
        <v>12464923370</v>
      </c>
      <c r="D101" s="21">
        <v>34</v>
      </c>
      <c r="E101" s="21">
        <v>15</v>
      </c>
      <c r="F101" s="22">
        <v>3</v>
      </c>
      <c r="G101" s="23" t="s">
        <v>62</v>
      </c>
      <c r="H101" s="24" t="s">
        <v>60</v>
      </c>
      <c r="I101" s="25" t="s">
        <v>67</v>
      </c>
      <c r="K101"/>
      <c r="L101"/>
      <c r="M101"/>
      <c r="N101"/>
      <c r="O101"/>
      <c r="P101"/>
      <c r="Q101"/>
      <c r="R101" s="37"/>
      <c r="S101" s="37"/>
      <c r="T101" s="35"/>
    </row>
    <row r="102" spans="2:20" ht="16.5">
      <c r="B102" s="19" t="s">
        <v>169</v>
      </c>
      <c r="C102" s="20">
        <v>12196774000</v>
      </c>
      <c r="D102" s="21">
        <v>4</v>
      </c>
      <c r="E102" s="21">
        <v>2</v>
      </c>
      <c r="F102" s="22">
        <v>3</v>
      </c>
      <c r="G102" s="23" t="s">
        <v>62</v>
      </c>
      <c r="H102" s="24" t="s">
        <v>61</v>
      </c>
      <c r="I102" s="25" t="s">
        <v>117</v>
      </c>
      <c r="K102"/>
      <c r="L102"/>
      <c r="M102"/>
      <c r="N102"/>
      <c r="O102"/>
      <c r="P102"/>
      <c r="Q102"/>
      <c r="R102" s="37"/>
      <c r="S102" s="37"/>
      <c r="T102" s="35"/>
    </row>
    <row r="103" spans="2:20" ht="16.5">
      <c r="B103" s="19" t="s">
        <v>170</v>
      </c>
      <c r="C103" s="20">
        <v>11335658170</v>
      </c>
      <c r="D103" s="21">
        <v>40</v>
      </c>
      <c r="E103" s="21">
        <v>11</v>
      </c>
      <c r="F103" s="22">
        <v>3</v>
      </c>
      <c r="G103" s="23" t="s">
        <v>62</v>
      </c>
      <c r="H103" s="24" t="s">
        <v>60</v>
      </c>
      <c r="I103" s="25" t="s">
        <v>69</v>
      </c>
      <c r="K103"/>
      <c r="L103"/>
      <c r="M103"/>
      <c r="N103"/>
      <c r="O103"/>
      <c r="P103"/>
      <c r="Q103"/>
      <c r="R103" s="37"/>
      <c r="S103" s="37"/>
      <c r="T103" s="35"/>
    </row>
    <row r="104" spans="2:20" ht="16.5">
      <c r="B104" s="19" t="s">
        <v>171</v>
      </c>
      <c r="C104" s="20">
        <v>11249356000</v>
      </c>
      <c r="D104" s="21">
        <v>16</v>
      </c>
      <c r="E104" s="21">
        <v>4</v>
      </c>
      <c r="F104" s="22">
        <v>3</v>
      </c>
      <c r="G104" s="23" t="s">
        <v>62</v>
      </c>
      <c r="H104" s="24" t="s">
        <v>61</v>
      </c>
      <c r="I104" s="25" t="s">
        <v>67</v>
      </c>
      <c r="K104"/>
      <c r="L104"/>
      <c r="M104"/>
      <c r="N104"/>
      <c r="O104"/>
      <c r="P104"/>
      <c r="Q104"/>
      <c r="R104" s="37"/>
      <c r="S104" s="37"/>
      <c r="T104" s="35"/>
    </row>
    <row r="105" spans="2:20" ht="16.5">
      <c r="B105" s="19" t="s">
        <v>172</v>
      </c>
      <c r="C105" s="20">
        <v>11017235520</v>
      </c>
      <c r="D105" s="21">
        <v>12</v>
      </c>
      <c r="E105" s="21">
        <v>5</v>
      </c>
      <c r="F105" s="22">
        <v>3</v>
      </c>
      <c r="G105" s="23" t="s">
        <v>62</v>
      </c>
      <c r="H105" s="24" t="s">
        <v>60</v>
      </c>
      <c r="I105" s="25" t="s">
        <v>69</v>
      </c>
      <c r="K105"/>
      <c r="L105"/>
      <c r="M105"/>
      <c r="N105"/>
      <c r="O105"/>
      <c r="P105"/>
      <c r="Q105"/>
      <c r="R105" s="37"/>
      <c r="S105" s="37"/>
      <c r="T105" s="35"/>
    </row>
    <row r="106" spans="2:20" ht="16.5">
      <c r="B106" s="19" t="s">
        <v>173</v>
      </c>
      <c r="C106" s="20">
        <v>10988292000</v>
      </c>
      <c r="D106" s="21">
        <v>7</v>
      </c>
      <c r="E106" s="21">
        <v>3</v>
      </c>
      <c r="F106" s="22">
        <v>3</v>
      </c>
      <c r="G106" s="23" t="s">
        <v>62</v>
      </c>
      <c r="H106" s="24" t="s">
        <v>61</v>
      </c>
      <c r="I106" s="25" t="s">
        <v>69</v>
      </c>
      <c r="K106"/>
      <c r="L106"/>
      <c r="M106"/>
      <c r="N106"/>
      <c r="O106"/>
      <c r="P106"/>
      <c r="Q106"/>
      <c r="R106" s="37"/>
      <c r="S106" s="37"/>
      <c r="T106" s="35"/>
    </row>
    <row r="107" spans="2:20" ht="16.5">
      <c r="B107" s="19" t="s">
        <v>174</v>
      </c>
      <c r="C107" s="20">
        <v>10881798450</v>
      </c>
      <c r="D107" s="21">
        <v>13</v>
      </c>
      <c r="E107" s="21">
        <v>9</v>
      </c>
      <c r="F107" s="22">
        <v>3</v>
      </c>
      <c r="G107" s="23" t="s">
        <v>62</v>
      </c>
      <c r="H107" s="24" t="s">
        <v>60</v>
      </c>
      <c r="I107" s="25" t="s">
        <v>69</v>
      </c>
      <c r="K107"/>
      <c r="L107"/>
      <c r="M107"/>
      <c r="N107"/>
      <c r="O107"/>
      <c r="P107"/>
      <c r="Q107"/>
      <c r="R107" s="37"/>
      <c r="S107" s="37"/>
      <c r="T107" s="35"/>
    </row>
    <row r="108" spans="2:20" ht="16.5">
      <c r="B108" s="19" t="s">
        <v>175</v>
      </c>
      <c r="C108" s="20">
        <v>10271907870</v>
      </c>
      <c r="D108" s="21">
        <v>7</v>
      </c>
      <c r="E108" s="21">
        <v>7</v>
      </c>
      <c r="F108" s="22">
        <v>3</v>
      </c>
      <c r="G108" s="23" t="s">
        <v>62</v>
      </c>
      <c r="H108" s="24" t="s">
        <v>59</v>
      </c>
      <c r="I108" s="25" t="s">
        <v>69</v>
      </c>
      <c r="K108"/>
      <c r="L108"/>
      <c r="M108"/>
      <c r="N108"/>
      <c r="O108"/>
      <c r="P108"/>
      <c r="Q108"/>
      <c r="R108" s="37"/>
      <c r="S108" s="37"/>
      <c r="T108" s="35"/>
    </row>
    <row r="109" spans="2:20" ht="16.5">
      <c r="B109" s="19" t="s">
        <v>176</v>
      </c>
      <c r="C109" s="20">
        <v>10267521907</v>
      </c>
      <c r="D109" s="21">
        <v>30</v>
      </c>
      <c r="E109" s="21">
        <v>17</v>
      </c>
      <c r="F109" s="22">
        <v>3</v>
      </c>
      <c r="G109" s="23" t="s">
        <v>62</v>
      </c>
      <c r="H109" s="24" t="s">
        <v>59</v>
      </c>
      <c r="I109" s="25" t="s">
        <v>69</v>
      </c>
      <c r="K109"/>
      <c r="L109"/>
      <c r="M109"/>
      <c r="N109"/>
      <c r="O109"/>
      <c r="P109"/>
      <c r="Q109"/>
      <c r="R109" s="37"/>
      <c r="S109" s="37"/>
      <c r="T109" s="35"/>
    </row>
    <row r="110" spans="2:20" ht="16.5">
      <c r="B110" s="19" t="s">
        <v>177</v>
      </c>
      <c r="C110" s="20">
        <v>10258064600</v>
      </c>
      <c r="D110" s="21">
        <v>19</v>
      </c>
      <c r="E110" s="21">
        <v>8</v>
      </c>
      <c r="F110" s="22">
        <v>3</v>
      </c>
      <c r="G110" s="23" t="s">
        <v>62</v>
      </c>
      <c r="H110" s="24" t="s">
        <v>59</v>
      </c>
      <c r="I110" s="25" t="s">
        <v>69</v>
      </c>
      <c r="K110"/>
      <c r="L110"/>
      <c r="M110"/>
      <c r="N110"/>
      <c r="O110"/>
      <c r="P110"/>
      <c r="Q110"/>
      <c r="R110" s="37"/>
      <c r="S110" s="37"/>
      <c r="T110" s="35"/>
    </row>
    <row r="111" spans="2:20" ht="16.5">
      <c r="B111" s="19" t="s">
        <v>178</v>
      </c>
      <c r="C111" s="20">
        <v>10239004040</v>
      </c>
      <c r="D111" s="21">
        <v>16</v>
      </c>
      <c r="E111" s="21">
        <v>8</v>
      </c>
      <c r="F111" s="22">
        <v>3</v>
      </c>
      <c r="G111" s="23" t="s">
        <v>62</v>
      </c>
      <c r="H111" s="24" t="s">
        <v>60</v>
      </c>
      <c r="I111" s="25" t="s">
        <v>69</v>
      </c>
      <c r="K111"/>
      <c r="L111"/>
      <c r="M111"/>
      <c r="N111"/>
      <c r="O111"/>
      <c r="P111"/>
      <c r="Q111"/>
      <c r="R111" s="37"/>
      <c r="S111" s="37"/>
      <c r="T111" s="35"/>
    </row>
    <row r="112" spans="2:20" ht="16.5">
      <c r="B112" s="19" t="s">
        <v>179</v>
      </c>
      <c r="C112" s="20">
        <v>9975140000</v>
      </c>
      <c r="D112" s="21">
        <v>4</v>
      </c>
      <c r="E112" s="21">
        <v>2</v>
      </c>
      <c r="F112" s="22">
        <v>3</v>
      </c>
      <c r="G112" s="23" t="s">
        <v>62</v>
      </c>
      <c r="H112" s="24" t="s">
        <v>61</v>
      </c>
      <c r="I112" s="25" t="s">
        <v>67</v>
      </c>
      <c r="K112"/>
      <c r="L112"/>
      <c r="M112"/>
      <c r="N112"/>
      <c r="O112"/>
      <c r="P112"/>
      <c r="Q112"/>
      <c r="R112" s="37"/>
      <c r="S112" s="37"/>
      <c r="T112" s="35"/>
    </row>
    <row r="113" spans="2:20" ht="16.5">
      <c r="B113" s="19" t="s">
        <v>180</v>
      </c>
      <c r="C113" s="20">
        <v>9735470000</v>
      </c>
      <c r="D113" s="21">
        <v>3</v>
      </c>
      <c r="E113" s="21">
        <v>1</v>
      </c>
      <c r="F113" s="22">
        <v>3</v>
      </c>
      <c r="G113" s="23" t="s">
        <v>62</v>
      </c>
      <c r="H113" s="24" t="s">
        <v>61</v>
      </c>
      <c r="I113" s="25" t="s">
        <v>117</v>
      </c>
      <c r="K113"/>
      <c r="L113"/>
      <c r="M113"/>
      <c r="N113"/>
      <c r="O113"/>
      <c r="P113"/>
      <c r="Q113"/>
      <c r="R113" s="37"/>
      <c r="S113" s="37"/>
      <c r="T113" s="35"/>
    </row>
    <row r="114" spans="2:20" ht="16.5">
      <c r="B114" s="19" t="s">
        <v>181</v>
      </c>
      <c r="C114" s="20">
        <v>9638007000</v>
      </c>
      <c r="D114" s="21">
        <v>3</v>
      </c>
      <c r="E114" s="21">
        <v>1</v>
      </c>
      <c r="F114" s="22">
        <v>3</v>
      </c>
      <c r="G114" s="23" t="s">
        <v>62</v>
      </c>
      <c r="H114" s="24" t="s">
        <v>59</v>
      </c>
      <c r="I114" s="25" t="s">
        <v>67</v>
      </c>
      <c r="K114"/>
      <c r="L114"/>
      <c r="M114"/>
      <c r="N114"/>
      <c r="O114"/>
      <c r="P114"/>
      <c r="Q114"/>
      <c r="R114" s="37"/>
      <c r="S114" s="37"/>
      <c r="T114" s="35"/>
    </row>
    <row r="115" spans="2:20" ht="16.5">
      <c r="B115" s="19" t="s">
        <v>182</v>
      </c>
      <c r="C115" s="20">
        <v>9541143000</v>
      </c>
      <c r="D115" s="21">
        <v>4</v>
      </c>
      <c r="E115" s="21">
        <v>2</v>
      </c>
      <c r="F115" s="22">
        <v>3</v>
      </c>
      <c r="G115" s="23" t="s">
        <v>65</v>
      </c>
      <c r="H115" s="24" t="s">
        <v>59</v>
      </c>
      <c r="I115" s="25" t="s">
        <v>69</v>
      </c>
      <c r="K115"/>
      <c r="L115"/>
      <c r="M115"/>
      <c r="N115"/>
      <c r="O115"/>
      <c r="P115"/>
      <c r="Q115"/>
      <c r="R115" s="37"/>
      <c r="S115" s="37"/>
      <c r="T115" s="35"/>
    </row>
    <row r="116" spans="2:20" ht="16.5">
      <c r="B116" s="19" t="s">
        <v>183</v>
      </c>
      <c r="C116" s="20">
        <v>9462084586</v>
      </c>
      <c r="D116" s="21">
        <v>31</v>
      </c>
      <c r="E116" s="21">
        <v>12</v>
      </c>
      <c r="F116" s="22">
        <v>3</v>
      </c>
      <c r="G116" s="23" t="s">
        <v>62</v>
      </c>
      <c r="H116" s="24" t="s">
        <v>59</v>
      </c>
      <c r="I116" s="25" t="s">
        <v>69</v>
      </c>
      <c r="K116"/>
      <c r="L116"/>
      <c r="M116"/>
      <c r="N116"/>
      <c r="O116"/>
      <c r="P116"/>
      <c r="Q116"/>
      <c r="R116" s="37"/>
      <c r="S116" s="37"/>
      <c r="T116" s="35"/>
    </row>
    <row r="117" spans="2:20" ht="16.5">
      <c r="B117" s="19" t="s">
        <v>184</v>
      </c>
      <c r="C117" s="20">
        <v>9156118010</v>
      </c>
      <c r="D117" s="21">
        <v>19</v>
      </c>
      <c r="E117" s="21">
        <v>8</v>
      </c>
      <c r="F117" s="22">
        <v>3</v>
      </c>
      <c r="G117" s="23" t="s">
        <v>62</v>
      </c>
      <c r="H117" s="24" t="s">
        <v>59</v>
      </c>
      <c r="I117" s="25" t="s">
        <v>117</v>
      </c>
      <c r="K117"/>
      <c r="L117"/>
      <c r="M117"/>
      <c r="N117"/>
      <c r="O117"/>
      <c r="P117"/>
      <c r="Q117"/>
      <c r="R117" s="37"/>
      <c r="S117" s="37"/>
      <c r="T117" s="35"/>
    </row>
    <row r="118" spans="2:20" ht="16.5">
      <c r="B118" s="19" t="s">
        <v>185</v>
      </c>
      <c r="C118" s="20">
        <v>9117612580</v>
      </c>
      <c r="D118" s="21">
        <v>22</v>
      </c>
      <c r="E118" s="21">
        <v>12</v>
      </c>
      <c r="F118" s="22">
        <v>3</v>
      </c>
      <c r="G118" s="23" t="s">
        <v>62</v>
      </c>
      <c r="H118" s="24" t="s">
        <v>59</v>
      </c>
      <c r="I118" s="25" t="s">
        <v>69</v>
      </c>
      <c r="K118"/>
      <c r="L118"/>
      <c r="M118"/>
      <c r="N118"/>
      <c r="O118"/>
      <c r="P118"/>
      <c r="Q118"/>
      <c r="R118" s="37"/>
      <c r="S118" s="37"/>
      <c r="T118" s="35"/>
    </row>
    <row r="119" spans="2:20" ht="16.5">
      <c r="B119" s="19" t="s">
        <v>186</v>
      </c>
      <c r="C119" s="20">
        <v>8982711000</v>
      </c>
      <c r="D119" s="21">
        <v>4</v>
      </c>
      <c r="E119" s="21">
        <v>1</v>
      </c>
      <c r="F119" s="22">
        <v>3</v>
      </c>
      <c r="G119" s="23" t="s">
        <v>62</v>
      </c>
      <c r="H119" s="24" t="s">
        <v>61</v>
      </c>
      <c r="I119" s="25" t="s">
        <v>67</v>
      </c>
      <c r="K119"/>
      <c r="L119"/>
      <c r="M119"/>
      <c r="N119"/>
      <c r="O119"/>
      <c r="P119"/>
      <c r="Q119"/>
      <c r="R119" s="37"/>
      <c r="S119" s="37"/>
      <c r="T119" s="35"/>
    </row>
    <row r="120" spans="2:20" ht="16.5">
      <c r="B120" s="19" t="s">
        <v>187</v>
      </c>
      <c r="C120" s="20">
        <v>8821404200</v>
      </c>
      <c r="D120" s="21">
        <v>22</v>
      </c>
      <c r="E120" s="21">
        <v>7</v>
      </c>
      <c r="F120" s="22">
        <v>3</v>
      </c>
      <c r="G120" s="23" t="s">
        <v>62</v>
      </c>
      <c r="H120" s="24" t="s">
        <v>60</v>
      </c>
      <c r="I120" s="25" t="s">
        <v>67</v>
      </c>
      <c r="K120"/>
      <c r="L120"/>
      <c r="M120"/>
      <c r="N120"/>
      <c r="O120"/>
      <c r="P120"/>
      <c r="Q120"/>
      <c r="R120" s="37"/>
      <c r="S120" s="37"/>
      <c r="T120" s="35"/>
    </row>
    <row r="121" spans="2:20" ht="16.5">
      <c r="B121" s="19" t="s">
        <v>188</v>
      </c>
      <c r="C121" s="20">
        <v>8433299141</v>
      </c>
      <c r="D121" s="21">
        <v>21</v>
      </c>
      <c r="E121" s="21">
        <v>11</v>
      </c>
      <c r="F121" s="22">
        <v>3</v>
      </c>
      <c r="G121" s="23" t="s">
        <v>62</v>
      </c>
      <c r="H121" s="24" t="s">
        <v>60</v>
      </c>
      <c r="I121" s="25" t="s">
        <v>69</v>
      </c>
      <c r="K121"/>
      <c r="L121"/>
      <c r="M121"/>
      <c r="N121"/>
      <c r="O121"/>
      <c r="P121"/>
      <c r="Q121"/>
      <c r="R121" s="37"/>
      <c r="S121" s="37"/>
      <c r="T121" s="35"/>
    </row>
    <row r="122" spans="2:20" ht="16.5">
      <c r="B122" s="19" t="s">
        <v>189</v>
      </c>
      <c r="C122" s="20">
        <v>8339222000</v>
      </c>
      <c r="D122" s="21">
        <v>5</v>
      </c>
      <c r="E122" s="21">
        <v>3</v>
      </c>
      <c r="F122" s="22">
        <v>3</v>
      </c>
      <c r="G122" s="23" t="s">
        <v>62</v>
      </c>
      <c r="H122" s="24" t="s">
        <v>61</v>
      </c>
      <c r="I122" s="25" t="s">
        <v>117</v>
      </c>
      <c r="K122"/>
      <c r="L122"/>
      <c r="M122"/>
      <c r="N122"/>
      <c r="O122"/>
      <c r="P122"/>
      <c r="Q122"/>
      <c r="R122" s="37"/>
      <c r="S122" s="37"/>
      <c r="T122" s="35"/>
    </row>
    <row r="123" spans="2:20" ht="16.5">
      <c r="B123" s="19" t="s">
        <v>190</v>
      </c>
      <c r="C123" s="20">
        <v>8240168000</v>
      </c>
      <c r="D123" s="21">
        <v>2</v>
      </c>
      <c r="E123" s="21">
        <v>1</v>
      </c>
      <c r="F123" s="22">
        <v>3</v>
      </c>
      <c r="G123" s="23" t="s">
        <v>62</v>
      </c>
      <c r="H123" s="24" t="s">
        <v>61</v>
      </c>
      <c r="I123" s="25" t="s">
        <v>117</v>
      </c>
      <c r="K123"/>
      <c r="L123"/>
      <c r="M123"/>
      <c r="N123"/>
      <c r="O123"/>
      <c r="P123"/>
      <c r="Q123"/>
      <c r="R123" s="37"/>
      <c r="S123" s="37"/>
      <c r="T123" s="35"/>
    </row>
    <row r="124" spans="2:20" ht="16.5">
      <c r="B124" s="19" t="s">
        <v>191</v>
      </c>
      <c r="C124" s="20">
        <v>8131912000</v>
      </c>
      <c r="D124" s="21">
        <v>3</v>
      </c>
      <c r="E124" s="21">
        <v>1</v>
      </c>
      <c r="F124" s="22">
        <v>3</v>
      </c>
      <c r="G124" s="23" t="s">
        <v>62</v>
      </c>
      <c r="H124" s="24" t="s">
        <v>61</v>
      </c>
      <c r="I124" s="25" t="s">
        <v>67</v>
      </c>
      <c r="K124"/>
      <c r="L124"/>
      <c r="M124"/>
      <c r="N124"/>
      <c r="O124"/>
      <c r="P124"/>
      <c r="Q124"/>
      <c r="R124" s="37"/>
      <c r="S124" s="37"/>
      <c r="T124" s="35"/>
    </row>
    <row r="125" spans="2:20" ht="16.5">
      <c r="B125" s="19" t="s">
        <v>192</v>
      </c>
      <c r="C125" s="20">
        <v>8120276188</v>
      </c>
      <c r="D125" s="21">
        <v>45</v>
      </c>
      <c r="E125" s="21">
        <v>18</v>
      </c>
      <c r="F125" s="22">
        <v>3</v>
      </c>
      <c r="G125" s="23" t="s">
        <v>62</v>
      </c>
      <c r="H125" s="24" t="s">
        <v>60</v>
      </c>
      <c r="I125" s="25" t="s">
        <v>67</v>
      </c>
      <c r="K125"/>
      <c r="L125"/>
      <c r="M125"/>
      <c r="N125"/>
      <c r="O125"/>
      <c r="P125"/>
      <c r="Q125"/>
      <c r="R125" s="37"/>
      <c r="S125" s="37"/>
      <c r="T125" s="35"/>
    </row>
    <row r="126" spans="2:20" ht="16.5">
      <c r="B126" s="19" t="s">
        <v>193</v>
      </c>
      <c r="C126" s="20">
        <v>8041623730</v>
      </c>
      <c r="D126" s="21">
        <v>24</v>
      </c>
      <c r="E126" s="21">
        <v>12</v>
      </c>
      <c r="F126" s="22">
        <v>3</v>
      </c>
      <c r="G126" s="23" t="s">
        <v>63</v>
      </c>
      <c r="H126" s="24" t="s">
        <v>59</v>
      </c>
      <c r="I126" s="25" t="s">
        <v>69</v>
      </c>
      <c r="K126"/>
      <c r="L126"/>
      <c r="M126"/>
      <c r="N126"/>
      <c r="O126"/>
      <c r="P126"/>
      <c r="Q126"/>
      <c r="R126" s="37"/>
      <c r="S126" s="37"/>
      <c r="T126" s="35"/>
    </row>
    <row r="127" spans="2:20" ht="16.5">
      <c r="B127" s="19" t="s">
        <v>194</v>
      </c>
      <c r="C127" s="20">
        <v>7709250550</v>
      </c>
      <c r="D127" s="21">
        <v>12</v>
      </c>
      <c r="E127" s="21">
        <v>6</v>
      </c>
      <c r="F127" s="22">
        <v>3</v>
      </c>
      <c r="G127" s="23" t="s">
        <v>62</v>
      </c>
      <c r="H127" s="24" t="s">
        <v>60</v>
      </c>
      <c r="I127" s="25" t="s">
        <v>69</v>
      </c>
      <c r="K127"/>
      <c r="L127"/>
      <c r="M127"/>
      <c r="N127"/>
      <c r="O127"/>
      <c r="P127"/>
      <c r="Q127"/>
      <c r="R127" s="37"/>
      <c r="S127" s="37"/>
      <c r="T127" s="35"/>
    </row>
    <row r="128" spans="2:20" ht="16.5">
      <c r="B128" s="19" t="s">
        <v>195</v>
      </c>
      <c r="C128" s="20">
        <v>7015758000</v>
      </c>
      <c r="D128" s="21">
        <v>3</v>
      </c>
      <c r="E128" s="21">
        <v>2</v>
      </c>
      <c r="F128" s="22">
        <v>3</v>
      </c>
      <c r="G128" s="23" t="s">
        <v>62</v>
      </c>
      <c r="H128" s="24" t="s">
        <v>61</v>
      </c>
      <c r="I128" s="25" t="s">
        <v>117</v>
      </c>
      <c r="K128"/>
      <c r="L128"/>
      <c r="M128"/>
      <c r="N128"/>
      <c r="O128"/>
      <c r="P128"/>
      <c r="Q128"/>
      <c r="R128" s="37"/>
      <c r="S128" s="37"/>
      <c r="T128" s="35"/>
    </row>
    <row r="129" spans="2:20" ht="16.5">
      <c r="B129" s="19" t="s">
        <v>196</v>
      </c>
      <c r="C129" s="20">
        <v>6987131280</v>
      </c>
      <c r="D129" s="21">
        <v>14</v>
      </c>
      <c r="E129" s="21">
        <v>6</v>
      </c>
      <c r="F129" s="22">
        <v>3</v>
      </c>
      <c r="G129" s="23" t="s">
        <v>63</v>
      </c>
      <c r="H129" s="24" t="s">
        <v>60</v>
      </c>
      <c r="I129" s="25" t="s">
        <v>69</v>
      </c>
      <c r="K129"/>
      <c r="L129"/>
      <c r="M129"/>
      <c r="N129"/>
      <c r="O129"/>
      <c r="P129"/>
      <c r="Q129"/>
      <c r="R129" s="37"/>
      <c r="S129" s="37"/>
      <c r="T129" s="35"/>
    </row>
    <row r="130" spans="2:20" ht="16.5">
      <c r="B130" s="19" t="s">
        <v>197</v>
      </c>
      <c r="C130" s="20">
        <v>6979313000</v>
      </c>
      <c r="D130" s="21">
        <v>5</v>
      </c>
      <c r="E130" s="21">
        <v>2</v>
      </c>
      <c r="F130" s="22">
        <v>3</v>
      </c>
      <c r="G130" s="23" t="s">
        <v>62</v>
      </c>
      <c r="H130" s="24" t="s">
        <v>61</v>
      </c>
      <c r="I130" s="25" t="s">
        <v>67</v>
      </c>
      <c r="K130"/>
      <c r="L130"/>
      <c r="M130"/>
      <c r="N130"/>
      <c r="O130"/>
      <c r="P130"/>
      <c r="Q130"/>
      <c r="R130" s="37"/>
      <c r="S130" s="37"/>
      <c r="T130" s="35"/>
    </row>
    <row r="131" spans="2:20" ht="16.5">
      <c r="B131" s="19" t="s">
        <v>198</v>
      </c>
      <c r="C131" s="20">
        <v>6436429000</v>
      </c>
      <c r="D131" s="21">
        <v>9</v>
      </c>
      <c r="E131" s="21">
        <v>3</v>
      </c>
      <c r="F131" s="22">
        <v>3</v>
      </c>
      <c r="G131" s="23" t="s">
        <v>62</v>
      </c>
      <c r="H131" s="24" t="s">
        <v>60</v>
      </c>
      <c r="I131" s="25" t="s">
        <v>67</v>
      </c>
      <c r="K131"/>
      <c r="L131"/>
      <c r="M131"/>
      <c r="N131"/>
      <c r="O131"/>
      <c r="P131"/>
      <c r="Q131"/>
      <c r="R131" s="37"/>
      <c r="S131" s="37"/>
      <c r="T131" s="35"/>
    </row>
    <row r="132" spans="2:20" ht="16.5">
      <c r="B132" s="19" t="s">
        <v>199</v>
      </c>
      <c r="C132" s="20">
        <v>6421030430</v>
      </c>
      <c r="D132" s="21">
        <v>18</v>
      </c>
      <c r="E132" s="21">
        <v>7</v>
      </c>
      <c r="F132" s="22">
        <v>3</v>
      </c>
      <c r="G132" s="23" t="s">
        <v>62</v>
      </c>
      <c r="H132" s="24" t="s">
        <v>59</v>
      </c>
      <c r="I132" s="25" t="s">
        <v>69</v>
      </c>
      <c r="K132"/>
      <c r="L132"/>
      <c r="M132"/>
      <c r="N132"/>
      <c r="O132"/>
      <c r="P132"/>
      <c r="Q132"/>
      <c r="R132" s="37"/>
      <c r="S132" s="37"/>
      <c r="T132" s="35"/>
    </row>
    <row r="133" spans="2:20" ht="16.5">
      <c r="B133" s="19" t="s">
        <v>200</v>
      </c>
      <c r="C133" s="20">
        <v>6404550000</v>
      </c>
      <c r="D133" s="21">
        <v>3</v>
      </c>
      <c r="E133" s="21">
        <v>1</v>
      </c>
      <c r="F133" s="22">
        <v>3</v>
      </c>
      <c r="G133" s="23" t="s">
        <v>62</v>
      </c>
      <c r="H133" s="24" t="s">
        <v>61</v>
      </c>
      <c r="I133" s="25" t="s">
        <v>67</v>
      </c>
      <c r="K133"/>
      <c r="L133"/>
      <c r="M133"/>
      <c r="N133"/>
      <c r="O133"/>
      <c r="P133"/>
      <c r="Q133"/>
      <c r="R133" s="37"/>
      <c r="S133" s="37"/>
      <c r="T133" s="35"/>
    </row>
    <row r="134" spans="2:20" ht="16.5">
      <c r="B134" s="19" t="s">
        <v>201</v>
      </c>
      <c r="C134" s="20">
        <v>6312400080</v>
      </c>
      <c r="D134" s="21">
        <v>40</v>
      </c>
      <c r="E134" s="21">
        <v>9</v>
      </c>
      <c r="F134" s="22">
        <v>3</v>
      </c>
      <c r="G134" s="23" t="s">
        <v>62</v>
      </c>
      <c r="H134" s="24" t="s">
        <v>59</v>
      </c>
      <c r="I134" s="25" t="s">
        <v>67</v>
      </c>
      <c r="K134"/>
      <c r="L134"/>
      <c r="M134"/>
      <c r="N134"/>
      <c r="O134"/>
      <c r="P134"/>
      <c r="Q134"/>
      <c r="R134" s="37"/>
      <c r="S134" s="37"/>
      <c r="T134" s="35"/>
    </row>
    <row r="135" spans="2:20" ht="16.5">
      <c r="B135" s="19" t="s">
        <v>202</v>
      </c>
      <c r="C135" s="20">
        <v>6256125279</v>
      </c>
      <c r="D135" s="21">
        <v>11</v>
      </c>
      <c r="E135" s="21">
        <v>4</v>
      </c>
      <c r="F135" s="22">
        <v>3</v>
      </c>
      <c r="G135" s="23" t="s">
        <v>62</v>
      </c>
      <c r="H135" s="24" t="s">
        <v>59</v>
      </c>
      <c r="I135" s="25" t="s">
        <v>67</v>
      </c>
      <c r="K135"/>
      <c r="L135"/>
      <c r="M135"/>
      <c r="N135"/>
      <c r="O135"/>
      <c r="P135"/>
      <c r="Q135"/>
      <c r="R135" s="37"/>
      <c r="S135" s="37"/>
      <c r="T135" s="35"/>
    </row>
    <row r="136" spans="2:20" ht="16.5">
      <c r="B136" s="19" t="s">
        <v>203</v>
      </c>
      <c r="C136" s="20">
        <v>6213403000</v>
      </c>
      <c r="D136" s="21">
        <v>6</v>
      </c>
      <c r="E136" s="21">
        <v>2</v>
      </c>
      <c r="F136" s="22">
        <v>3</v>
      </c>
      <c r="G136" s="23" t="s">
        <v>62</v>
      </c>
      <c r="H136" s="24" t="s">
        <v>61</v>
      </c>
      <c r="I136" s="25" t="s">
        <v>67</v>
      </c>
      <c r="K136"/>
      <c r="L136"/>
      <c r="M136"/>
      <c r="N136"/>
      <c r="O136"/>
      <c r="P136"/>
      <c r="Q136"/>
      <c r="R136" s="37"/>
      <c r="S136" s="37"/>
      <c r="T136" s="35"/>
    </row>
    <row r="137" spans="2:20" ht="16.5">
      <c r="B137" s="19" t="s">
        <v>204</v>
      </c>
      <c r="C137" s="20">
        <v>6187536000</v>
      </c>
      <c r="D137" s="21">
        <v>3</v>
      </c>
      <c r="E137" s="21">
        <v>1</v>
      </c>
      <c r="F137" s="22">
        <v>3</v>
      </c>
      <c r="G137" s="23" t="s">
        <v>62</v>
      </c>
      <c r="H137" s="24" t="s">
        <v>61</v>
      </c>
      <c r="I137" s="25" t="s">
        <v>67</v>
      </c>
      <c r="K137"/>
      <c r="L137"/>
      <c r="M137"/>
      <c r="N137"/>
      <c r="O137"/>
      <c r="P137"/>
      <c r="Q137"/>
      <c r="R137" s="37"/>
      <c r="S137" s="37"/>
      <c r="T137" s="35"/>
    </row>
    <row r="138" spans="2:20" ht="16.5">
      <c r="B138" s="19" t="s">
        <v>205</v>
      </c>
      <c r="C138" s="20">
        <v>6071966450</v>
      </c>
      <c r="D138" s="21">
        <v>22</v>
      </c>
      <c r="E138" s="21">
        <v>10</v>
      </c>
      <c r="F138" s="22">
        <v>3</v>
      </c>
      <c r="G138" s="23" t="s">
        <v>62</v>
      </c>
      <c r="H138" s="24" t="s">
        <v>60</v>
      </c>
      <c r="I138" s="25" t="s">
        <v>117</v>
      </c>
      <c r="K138"/>
      <c r="L138"/>
      <c r="M138"/>
      <c r="N138"/>
      <c r="O138"/>
      <c r="P138"/>
      <c r="Q138"/>
      <c r="R138" s="37"/>
      <c r="S138" s="37"/>
      <c r="T138" s="35"/>
    </row>
    <row r="139" spans="2:20" ht="16.5">
      <c r="B139" s="19" t="s">
        <v>206</v>
      </c>
      <c r="C139" s="20">
        <v>6016596000</v>
      </c>
      <c r="D139" s="21">
        <v>2</v>
      </c>
      <c r="E139" s="21">
        <v>1</v>
      </c>
      <c r="F139" s="22">
        <v>3</v>
      </c>
      <c r="G139" s="23" t="s">
        <v>62</v>
      </c>
      <c r="H139" s="24" t="s">
        <v>61</v>
      </c>
      <c r="I139" s="25" t="s">
        <v>117</v>
      </c>
      <c r="K139"/>
      <c r="L139"/>
      <c r="M139"/>
      <c r="N139"/>
      <c r="O139"/>
      <c r="P139"/>
      <c r="Q139"/>
      <c r="R139" s="37"/>
      <c r="S139" s="37"/>
      <c r="T139" s="35"/>
    </row>
    <row r="140" spans="2:20" ht="16.5">
      <c r="B140" s="19" t="s">
        <v>207</v>
      </c>
      <c r="C140" s="20">
        <v>5645769000</v>
      </c>
      <c r="D140" s="21">
        <v>5</v>
      </c>
      <c r="E140" s="21">
        <v>3</v>
      </c>
      <c r="F140" s="22">
        <v>3</v>
      </c>
      <c r="G140" s="23" t="s">
        <v>62</v>
      </c>
      <c r="H140" s="24" t="s">
        <v>59</v>
      </c>
      <c r="I140" s="25" t="s">
        <v>69</v>
      </c>
      <c r="K140"/>
      <c r="L140"/>
      <c r="M140"/>
      <c r="N140"/>
      <c r="O140"/>
      <c r="P140"/>
      <c r="Q140"/>
      <c r="R140" s="37"/>
      <c r="S140" s="37"/>
      <c r="T140" s="35"/>
    </row>
    <row r="141" spans="2:20" ht="16.5">
      <c r="B141" s="19" t="s">
        <v>208</v>
      </c>
      <c r="C141" s="20">
        <v>5520083312</v>
      </c>
      <c r="D141" s="21">
        <v>3</v>
      </c>
      <c r="E141" s="21">
        <v>1</v>
      </c>
      <c r="F141" s="22">
        <v>3</v>
      </c>
      <c r="G141" s="23" t="s">
        <v>62</v>
      </c>
      <c r="H141" s="24" t="s">
        <v>61</v>
      </c>
      <c r="I141" s="25" t="s">
        <v>67</v>
      </c>
      <c r="K141"/>
      <c r="L141"/>
      <c r="M141"/>
      <c r="N141"/>
      <c r="O141"/>
      <c r="P141"/>
      <c r="Q141"/>
      <c r="R141" s="37"/>
      <c r="S141" s="37"/>
      <c r="T141" s="35"/>
    </row>
    <row r="142" spans="2:20" ht="16.5">
      <c r="B142" s="19" t="s">
        <v>209</v>
      </c>
      <c r="C142" s="20">
        <v>5436423800</v>
      </c>
      <c r="D142" s="21">
        <v>19</v>
      </c>
      <c r="E142" s="21">
        <v>7</v>
      </c>
      <c r="F142" s="22">
        <v>3</v>
      </c>
      <c r="G142" s="23" t="s">
        <v>62</v>
      </c>
      <c r="H142" s="24" t="s">
        <v>60</v>
      </c>
      <c r="I142" s="25" t="s">
        <v>67</v>
      </c>
      <c r="K142"/>
      <c r="L142"/>
      <c r="M142"/>
      <c r="N142"/>
      <c r="O142"/>
      <c r="P142"/>
      <c r="Q142"/>
      <c r="R142" s="37"/>
      <c r="S142" s="37"/>
      <c r="T142" s="35"/>
    </row>
    <row r="143" spans="2:20" ht="16.5">
      <c r="B143" s="19" t="s">
        <v>210</v>
      </c>
      <c r="C143" s="20">
        <v>5330600100</v>
      </c>
      <c r="D143" s="21">
        <v>8</v>
      </c>
      <c r="E143" s="21">
        <v>3</v>
      </c>
      <c r="F143" s="22">
        <v>3</v>
      </c>
      <c r="G143" s="23" t="s">
        <v>62</v>
      </c>
      <c r="H143" s="24" t="s">
        <v>59</v>
      </c>
      <c r="I143" s="25" t="s">
        <v>69</v>
      </c>
      <c r="K143"/>
      <c r="L143"/>
      <c r="M143"/>
      <c r="N143"/>
      <c r="O143"/>
      <c r="P143"/>
      <c r="Q143"/>
      <c r="R143" s="37"/>
      <c r="S143" s="37"/>
      <c r="T143" s="35"/>
    </row>
    <row r="144" spans="2:20" ht="16.5">
      <c r="B144" s="19" t="s">
        <v>211</v>
      </c>
      <c r="C144" s="20">
        <v>5284217000</v>
      </c>
      <c r="D144" s="21">
        <v>6</v>
      </c>
      <c r="E144" s="21">
        <v>3</v>
      </c>
      <c r="F144" s="22">
        <v>3</v>
      </c>
      <c r="G144" s="23" t="s">
        <v>62</v>
      </c>
      <c r="H144" s="24" t="s">
        <v>59</v>
      </c>
      <c r="I144" s="25" t="s">
        <v>69</v>
      </c>
      <c r="K144"/>
      <c r="L144"/>
      <c r="M144"/>
      <c r="N144"/>
      <c r="O144"/>
      <c r="P144"/>
      <c r="Q144"/>
      <c r="R144" s="37"/>
      <c r="S144" s="37"/>
      <c r="T144" s="35"/>
    </row>
    <row r="145" spans="2:20" ht="16.5">
      <c r="B145" s="19" t="s">
        <v>212</v>
      </c>
      <c r="C145" s="20">
        <v>5261929000</v>
      </c>
      <c r="D145" s="21">
        <v>5</v>
      </c>
      <c r="E145" s="21">
        <v>3</v>
      </c>
      <c r="F145" s="22">
        <v>3</v>
      </c>
      <c r="G145" s="23" t="s">
        <v>62</v>
      </c>
      <c r="H145" s="24" t="s">
        <v>61</v>
      </c>
      <c r="I145" s="25" t="s">
        <v>69</v>
      </c>
      <c r="K145"/>
      <c r="L145"/>
      <c r="M145"/>
      <c r="N145"/>
      <c r="O145"/>
      <c r="P145"/>
      <c r="Q145"/>
      <c r="R145" s="37"/>
      <c r="S145" s="37"/>
      <c r="T145" s="35"/>
    </row>
    <row r="146" spans="2:20" ht="16.5">
      <c r="B146" s="19" t="s">
        <v>213</v>
      </c>
      <c r="C146" s="20">
        <v>5232122090</v>
      </c>
      <c r="D146" s="21">
        <v>11</v>
      </c>
      <c r="E146" s="21">
        <v>5</v>
      </c>
      <c r="F146" s="22">
        <v>3</v>
      </c>
      <c r="G146" s="23" t="s">
        <v>62</v>
      </c>
      <c r="H146" s="24" t="s">
        <v>61</v>
      </c>
      <c r="I146" s="25" t="s">
        <v>67</v>
      </c>
      <c r="K146"/>
      <c r="L146"/>
      <c r="M146"/>
      <c r="N146"/>
      <c r="O146"/>
      <c r="P146"/>
      <c r="Q146"/>
      <c r="R146" s="37"/>
      <c r="S146" s="37"/>
      <c r="T146" s="35"/>
    </row>
    <row r="147" spans="2:20" ht="16.5">
      <c r="B147" s="19" t="s">
        <v>214</v>
      </c>
      <c r="C147" s="20">
        <v>5139445470</v>
      </c>
      <c r="D147" s="21">
        <v>6</v>
      </c>
      <c r="E147" s="21">
        <v>4</v>
      </c>
      <c r="F147" s="22">
        <v>3</v>
      </c>
      <c r="G147" s="23" t="s">
        <v>62</v>
      </c>
      <c r="H147" s="24" t="s">
        <v>61</v>
      </c>
      <c r="I147" s="25" t="s">
        <v>67</v>
      </c>
      <c r="K147"/>
      <c r="L147"/>
      <c r="M147"/>
      <c r="N147"/>
      <c r="O147"/>
      <c r="P147"/>
      <c r="Q147"/>
      <c r="R147" s="37"/>
      <c r="S147" s="37"/>
      <c r="T147" s="35"/>
    </row>
    <row r="148" spans="2:20" ht="16.5">
      <c r="B148" s="19" t="s">
        <v>215</v>
      </c>
      <c r="C148" s="20">
        <v>5088336000</v>
      </c>
      <c r="D148" s="21">
        <v>10</v>
      </c>
      <c r="E148" s="21">
        <v>6</v>
      </c>
      <c r="F148" s="22">
        <v>3</v>
      </c>
      <c r="G148" s="23" t="s">
        <v>62</v>
      </c>
      <c r="H148" s="24" t="s">
        <v>60</v>
      </c>
      <c r="I148" s="25" t="s">
        <v>67</v>
      </c>
      <c r="K148"/>
      <c r="L148"/>
      <c r="M148"/>
      <c r="N148"/>
      <c r="O148"/>
      <c r="P148"/>
      <c r="Q148"/>
      <c r="R148" s="37"/>
      <c r="S148" s="37"/>
      <c r="T148" s="35"/>
    </row>
    <row r="149" spans="2:20" ht="16.5">
      <c r="B149" s="19" t="s">
        <v>216</v>
      </c>
      <c r="C149" s="20">
        <v>5083265400</v>
      </c>
      <c r="D149" s="21">
        <v>7</v>
      </c>
      <c r="E149" s="21">
        <v>2</v>
      </c>
      <c r="F149" s="22">
        <v>3</v>
      </c>
      <c r="G149" s="23" t="s">
        <v>62</v>
      </c>
      <c r="H149" s="24" t="s">
        <v>61</v>
      </c>
      <c r="I149" s="25" t="s">
        <v>69</v>
      </c>
      <c r="K149"/>
      <c r="L149"/>
      <c r="M149"/>
      <c r="N149"/>
      <c r="O149"/>
      <c r="P149"/>
      <c r="Q149"/>
      <c r="R149" s="37"/>
      <c r="S149" s="37"/>
      <c r="T149" s="35"/>
    </row>
    <row r="150" spans="2:20" ht="16.5">
      <c r="B150" s="19" t="s">
        <v>217</v>
      </c>
      <c r="C150" s="20">
        <v>4905613770</v>
      </c>
      <c r="D150" s="21">
        <v>10</v>
      </c>
      <c r="E150" s="21">
        <v>6</v>
      </c>
      <c r="F150" s="22">
        <v>3</v>
      </c>
      <c r="G150" s="23" t="s">
        <v>62</v>
      </c>
      <c r="H150" s="24" t="s">
        <v>61</v>
      </c>
      <c r="I150" s="25" t="s">
        <v>67</v>
      </c>
      <c r="K150"/>
      <c r="L150"/>
      <c r="M150"/>
      <c r="N150"/>
      <c r="O150"/>
      <c r="P150"/>
      <c r="Q150"/>
      <c r="R150" s="37"/>
      <c r="S150" s="37"/>
      <c r="T150" s="35"/>
    </row>
    <row r="151" spans="2:20" ht="16.5">
      <c r="B151" s="19" t="s">
        <v>218</v>
      </c>
      <c r="C151" s="20">
        <v>4660330673</v>
      </c>
      <c r="D151" s="21">
        <v>12</v>
      </c>
      <c r="E151" s="21">
        <v>9</v>
      </c>
      <c r="F151" s="22">
        <v>3</v>
      </c>
      <c r="G151" s="23" t="s">
        <v>63</v>
      </c>
      <c r="H151" s="24" t="s">
        <v>59</v>
      </c>
      <c r="I151" s="25" t="s">
        <v>69</v>
      </c>
      <c r="K151"/>
      <c r="L151"/>
      <c r="M151"/>
      <c r="N151"/>
      <c r="O151"/>
      <c r="P151"/>
      <c r="Q151"/>
      <c r="R151" s="37"/>
      <c r="S151" s="37"/>
      <c r="T151" s="35"/>
    </row>
    <row r="152" spans="2:20" ht="16.5">
      <c r="B152" s="19" t="s">
        <v>219</v>
      </c>
      <c r="C152" s="20">
        <v>4560230394</v>
      </c>
      <c r="D152" s="21">
        <v>20</v>
      </c>
      <c r="E152" s="21">
        <v>5</v>
      </c>
      <c r="F152" s="22">
        <v>3</v>
      </c>
      <c r="G152" s="23" t="s">
        <v>62</v>
      </c>
      <c r="H152" s="24" t="s">
        <v>61</v>
      </c>
      <c r="I152" s="25" t="s">
        <v>69</v>
      </c>
      <c r="K152"/>
      <c r="L152"/>
      <c r="M152"/>
      <c r="N152"/>
      <c r="O152"/>
      <c r="P152"/>
      <c r="Q152"/>
      <c r="R152" s="37"/>
      <c r="S152" s="37"/>
      <c r="T152" s="35"/>
    </row>
    <row r="153" spans="2:20" ht="16.5">
      <c r="B153" s="19" t="s">
        <v>220</v>
      </c>
      <c r="C153" s="20">
        <v>4480228950</v>
      </c>
      <c r="D153" s="21">
        <v>24</v>
      </c>
      <c r="E153" s="21">
        <v>8</v>
      </c>
      <c r="F153" s="22">
        <v>3</v>
      </c>
      <c r="G153" s="23" t="s">
        <v>62</v>
      </c>
      <c r="H153" s="24" t="s">
        <v>60</v>
      </c>
      <c r="I153" s="25" t="s">
        <v>69</v>
      </c>
      <c r="K153"/>
      <c r="L153"/>
      <c r="M153"/>
      <c r="N153"/>
      <c r="O153"/>
      <c r="P153"/>
      <c r="Q153"/>
      <c r="R153" s="37"/>
      <c r="S153" s="37"/>
      <c r="T153" s="35"/>
    </row>
    <row r="154" spans="2:20" ht="16.5">
      <c r="B154" s="19" t="s">
        <v>221</v>
      </c>
      <c r="C154" s="20">
        <v>4437839600</v>
      </c>
      <c r="D154" s="21">
        <v>6</v>
      </c>
      <c r="E154" s="21">
        <v>3</v>
      </c>
      <c r="F154" s="22">
        <v>3</v>
      </c>
      <c r="G154" s="23" t="s">
        <v>62</v>
      </c>
      <c r="H154" s="24" t="s">
        <v>61</v>
      </c>
      <c r="I154" s="25" t="s">
        <v>69</v>
      </c>
      <c r="K154"/>
      <c r="L154"/>
      <c r="M154"/>
      <c r="N154"/>
      <c r="O154"/>
      <c r="P154"/>
      <c r="Q154"/>
      <c r="R154" s="37"/>
      <c r="S154" s="37"/>
      <c r="T154" s="35"/>
    </row>
    <row r="155" spans="2:20" ht="16.5">
      <c r="B155" s="19" t="s">
        <v>222</v>
      </c>
      <c r="C155" s="20">
        <v>4424590440</v>
      </c>
      <c r="D155" s="21">
        <v>9</v>
      </c>
      <c r="E155" s="21">
        <v>5</v>
      </c>
      <c r="F155" s="22">
        <v>3</v>
      </c>
      <c r="G155" s="23" t="s">
        <v>65</v>
      </c>
      <c r="H155" s="24" t="s">
        <v>59</v>
      </c>
      <c r="I155" s="25" t="s">
        <v>69</v>
      </c>
      <c r="K155"/>
      <c r="L155"/>
      <c r="M155"/>
      <c r="N155"/>
      <c r="O155"/>
      <c r="P155"/>
      <c r="Q155"/>
      <c r="R155" s="37"/>
      <c r="S155" s="37"/>
      <c r="T155" s="35"/>
    </row>
    <row r="156" spans="2:20" ht="16.5">
      <c r="B156" s="19" t="s">
        <v>223</v>
      </c>
      <c r="C156" s="20">
        <v>4414321996</v>
      </c>
      <c r="D156" s="21">
        <v>34</v>
      </c>
      <c r="E156" s="21">
        <v>8</v>
      </c>
      <c r="F156" s="22">
        <v>3</v>
      </c>
      <c r="G156" s="23" t="s">
        <v>62</v>
      </c>
      <c r="H156" s="24" t="s">
        <v>60</v>
      </c>
      <c r="I156" s="25" t="s">
        <v>67</v>
      </c>
      <c r="K156"/>
      <c r="L156"/>
      <c r="M156"/>
      <c r="N156"/>
      <c r="O156"/>
      <c r="P156"/>
      <c r="Q156"/>
      <c r="R156" s="37"/>
      <c r="S156" s="37"/>
      <c r="T156" s="35"/>
    </row>
    <row r="157" spans="2:20" ht="16.5">
      <c r="B157" s="19" t="s">
        <v>224</v>
      </c>
      <c r="C157" s="20">
        <v>4347082400</v>
      </c>
      <c r="D157" s="21">
        <v>7</v>
      </c>
      <c r="E157" s="21">
        <v>4</v>
      </c>
      <c r="F157" s="22">
        <v>3</v>
      </c>
      <c r="G157" s="23" t="s">
        <v>62</v>
      </c>
      <c r="H157" s="24" t="s">
        <v>59</v>
      </c>
      <c r="I157" s="25" t="s">
        <v>69</v>
      </c>
      <c r="K157"/>
      <c r="L157"/>
      <c r="M157"/>
      <c r="N157"/>
      <c r="O157"/>
      <c r="P157"/>
      <c r="Q157"/>
      <c r="R157" s="37"/>
      <c r="S157" s="37"/>
      <c r="T157" s="35"/>
    </row>
    <row r="158" spans="2:20" ht="16.5">
      <c r="B158" s="19" t="s">
        <v>225</v>
      </c>
      <c r="C158" s="20">
        <v>4298880320</v>
      </c>
      <c r="D158" s="21">
        <v>2</v>
      </c>
      <c r="E158" s="21">
        <v>1</v>
      </c>
      <c r="F158" s="22">
        <v>3</v>
      </c>
      <c r="G158" s="23" t="s">
        <v>63</v>
      </c>
      <c r="H158" s="24" t="s">
        <v>59</v>
      </c>
      <c r="I158" s="25" t="s">
        <v>226</v>
      </c>
      <c r="K158"/>
      <c r="L158"/>
      <c r="M158"/>
      <c r="N158"/>
      <c r="O158"/>
      <c r="P158"/>
      <c r="Q158"/>
      <c r="R158" s="37"/>
      <c r="S158" s="37"/>
      <c r="T158" s="35"/>
    </row>
    <row r="159" spans="2:20" ht="16.5">
      <c r="B159" s="19" t="s">
        <v>227</v>
      </c>
      <c r="C159" s="20">
        <v>4176048000</v>
      </c>
      <c r="D159" s="21">
        <v>2</v>
      </c>
      <c r="E159" s="21">
        <v>1</v>
      </c>
      <c r="F159" s="22">
        <v>3</v>
      </c>
      <c r="G159" s="23" t="s">
        <v>62</v>
      </c>
      <c r="H159" s="24" t="s">
        <v>60</v>
      </c>
      <c r="I159" s="25" t="s">
        <v>69</v>
      </c>
      <c r="K159"/>
      <c r="L159"/>
      <c r="M159"/>
      <c r="N159"/>
      <c r="O159"/>
      <c r="P159"/>
      <c r="Q159"/>
      <c r="R159" s="37"/>
      <c r="S159" s="37"/>
      <c r="T159" s="35"/>
    </row>
    <row r="160" spans="2:20" ht="16.5">
      <c r="B160" s="19" t="s">
        <v>228</v>
      </c>
      <c r="C160" s="20">
        <v>4154104000</v>
      </c>
      <c r="D160" s="21">
        <v>2</v>
      </c>
      <c r="E160" s="21">
        <v>1</v>
      </c>
      <c r="F160" s="22">
        <v>3</v>
      </c>
      <c r="G160" s="23" t="s">
        <v>62</v>
      </c>
      <c r="H160" s="24" t="s">
        <v>59</v>
      </c>
      <c r="I160" s="25" t="s">
        <v>69</v>
      </c>
      <c r="K160"/>
      <c r="L160"/>
      <c r="M160"/>
      <c r="N160"/>
      <c r="O160"/>
      <c r="P160"/>
      <c r="Q160"/>
      <c r="R160" s="37"/>
      <c r="S160" s="37"/>
      <c r="T160" s="35"/>
    </row>
    <row r="161" spans="2:20" ht="16.5">
      <c r="B161" s="19" t="s">
        <v>229</v>
      </c>
      <c r="C161" s="20">
        <v>4055917189</v>
      </c>
      <c r="D161" s="21">
        <v>15</v>
      </c>
      <c r="E161" s="21">
        <v>7</v>
      </c>
      <c r="F161" s="22">
        <v>3</v>
      </c>
      <c r="G161" s="23" t="s">
        <v>62</v>
      </c>
      <c r="H161" s="24" t="s">
        <v>60</v>
      </c>
      <c r="I161" s="25" t="s">
        <v>69</v>
      </c>
      <c r="K161"/>
      <c r="L161"/>
      <c r="M161"/>
      <c r="N161"/>
      <c r="O161"/>
      <c r="P161"/>
      <c r="Q161"/>
      <c r="R161" s="37"/>
      <c r="S161" s="37"/>
      <c r="T161" s="35"/>
    </row>
    <row r="162" spans="2:20" ht="16.5">
      <c r="B162" s="19" t="s">
        <v>230</v>
      </c>
      <c r="C162" s="20">
        <v>4046270000</v>
      </c>
      <c r="D162" s="21">
        <v>4</v>
      </c>
      <c r="E162" s="21">
        <v>2</v>
      </c>
      <c r="F162" s="22">
        <v>3</v>
      </c>
      <c r="G162" s="23" t="s">
        <v>62</v>
      </c>
      <c r="H162" s="24" t="s">
        <v>61</v>
      </c>
      <c r="I162" s="25" t="s">
        <v>69</v>
      </c>
      <c r="K162"/>
      <c r="L162"/>
      <c r="M162"/>
      <c r="N162"/>
      <c r="O162"/>
      <c r="P162"/>
      <c r="Q162"/>
      <c r="R162" s="37"/>
      <c r="S162" s="37"/>
      <c r="T162" s="35"/>
    </row>
    <row r="163" spans="2:20" ht="16.5">
      <c r="B163" s="19" t="s">
        <v>231</v>
      </c>
      <c r="C163" s="20">
        <v>4033090000</v>
      </c>
      <c r="D163" s="21">
        <v>2</v>
      </c>
      <c r="E163" s="21">
        <v>2</v>
      </c>
      <c r="F163" s="22">
        <v>3</v>
      </c>
      <c r="G163" s="23" t="s">
        <v>62</v>
      </c>
      <c r="H163" s="24" t="s">
        <v>61</v>
      </c>
      <c r="I163" s="25" t="s">
        <v>117</v>
      </c>
      <c r="K163"/>
      <c r="L163"/>
      <c r="M163"/>
      <c r="N163"/>
      <c r="O163"/>
      <c r="P163"/>
      <c r="Q163"/>
      <c r="R163" s="37"/>
      <c r="S163" s="37"/>
      <c r="T163" s="35"/>
    </row>
    <row r="164" spans="2:20" ht="16.5">
      <c r="B164" s="19" t="s">
        <v>232</v>
      </c>
      <c r="C164" s="20">
        <v>3993933000</v>
      </c>
      <c r="D164" s="21">
        <v>4</v>
      </c>
      <c r="E164" s="21">
        <v>2</v>
      </c>
      <c r="F164" s="22">
        <v>3</v>
      </c>
      <c r="G164" s="23" t="s">
        <v>65</v>
      </c>
      <c r="H164" s="24" t="s">
        <v>59</v>
      </c>
      <c r="I164" s="25" t="s">
        <v>69</v>
      </c>
      <c r="K164"/>
      <c r="L164"/>
      <c r="M164"/>
      <c r="N164"/>
      <c r="O164"/>
      <c r="P164"/>
      <c r="Q164"/>
      <c r="R164" s="37"/>
      <c r="S164" s="37"/>
      <c r="T164" s="35"/>
    </row>
    <row r="165" spans="2:20" ht="16.5">
      <c r="B165" s="19" t="s">
        <v>233</v>
      </c>
      <c r="C165" s="20">
        <v>3993758000</v>
      </c>
      <c r="D165" s="21">
        <v>6</v>
      </c>
      <c r="E165" s="21">
        <v>3</v>
      </c>
      <c r="F165" s="22">
        <v>3</v>
      </c>
      <c r="G165" s="23" t="s">
        <v>65</v>
      </c>
      <c r="H165" s="24" t="s">
        <v>59</v>
      </c>
      <c r="I165" s="25" t="s">
        <v>69</v>
      </c>
      <c r="K165"/>
      <c r="L165"/>
      <c r="M165"/>
      <c r="N165"/>
      <c r="O165"/>
      <c r="P165"/>
      <c r="Q165"/>
      <c r="R165" s="37"/>
      <c r="S165" s="37"/>
      <c r="T165" s="35"/>
    </row>
    <row r="166" spans="2:20" ht="16.5">
      <c r="B166" s="19" t="s">
        <v>234</v>
      </c>
      <c r="C166" s="20">
        <v>3969548000</v>
      </c>
      <c r="D166" s="21">
        <v>2</v>
      </c>
      <c r="E166" s="21">
        <v>1</v>
      </c>
      <c r="F166" s="22">
        <v>3</v>
      </c>
      <c r="G166" s="23" t="s">
        <v>65</v>
      </c>
      <c r="H166" s="24" t="s">
        <v>59</v>
      </c>
      <c r="I166" s="25" t="s">
        <v>69</v>
      </c>
      <c r="K166"/>
      <c r="L166"/>
      <c r="M166"/>
      <c r="N166"/>
      <c r="O166"/>
      <c r="P166"/>
      <c r="Q166"/>
      <c r="R166" s="37"/>
      <c r="S166" s="37"/>
      <c r="T166" s="35"/>
    </row>
    <row r="167" spans="2:20" ht="16.5">
      <c r="B167" s="19" t="s">
        <v>235</v>
      </c>
      <c r="C167" s="20">
        <v>3817186909</v>
      </c>
      <c r="D167" s="21">
        <v>23</v>
      </c>
      <c r="E167" s="21">
        <v>11</v>
      </c>
      <c r="F167" s="22">
        <v>3</v>
      </c>
      <c r="G167" s="23" t="s">
        <v>62</v>
      </c>
      <c r="H167" s="24" t="s">
        <v>60</v>
      </c>
      <c r="I167" s="25" t="s">
        <v>67</v>
      </c>
      <c r="K167"/>
      <c r="L167"/>
      <c r="M167"/>
      <c r="N167"/>
      <c r="O167"/>
      <c r="P167"/>
      <c r="Q167"/>
      <c r="R167" s="37"/>
      <c r="S167" s="37"/>
      <c r="T167" s="35"/>
    </row>
    <row r="168" spans="2:20" ht="16.5">
      <c r="B168" s="19" t="s">
        <v>236</v>
      </c>
      <c r="C168" s="20">
        <v>3804771736</v>
      </c>
      <c r="D168" s="21">
        <v>23</v>
      </c>
      <c r="E168" s="21">
        <v>9</v>
      </c>
      <c r="F168" s="22">
        <v>3</v>
      </c>
      <c r="G168" s="23" t="s">
        <v>62</v>
      </c>
      <c r="H168" s="24" t="s">
        <v>60</v>
      </c>
      <c r="I168" s="25" t="s">
        <v>117</v>
      </c>
      <c r="K168"/>
      <c r="L168"/>
      <c r="M168"/>
      <c r="N168"/>
      <c r="O168"/>
      <c r="P168"/>
      <c r="Q168"/>
      <c r="R168" s="37"/>
      <c r="S168" s="37"/>
      <c r="T168" s="35"/>
    </row>
    <row r="169" spans="2:20" ht="16.5">
      <c r="B169" s="19" t="s">
        <v>237</v>
      </c>
      <c r="C169" s="20">
        <v>3753597800</v>
      </c>
      <c r="D169" s="21">
        <v>12</v>
      </c>
      <c r="E169" s="21">
        <v>5</v>
      </c>
      <c r="F169" s="22">
        <v>3</v>
      </c>
      <c r="G169" s="23" t="s">
        <v>62</v>
      </c>
      <c r="H169" s="24" t="s">
        <v>61</v>
      </c>
      <c r="I169" s="25" t="s">
        <v>117</v>
      </c>
      <c r="K169"/>
      <c r="L169"/>
      <c r="M169"/>
      <c r="N169"/>
      <c r="O169"/>
      <c r="P169"/>
      <c r="Q169"/>
      <c r="R169" s="37"/>
      <c r="S169" s="37"/>
      <c r="T169" s="35"/>
    </row>
    <row r="170" spans="2:20" ht="16.5">
      <c r="B170" s="19" t="s">
        <v>238</v>
      </c>
      <c r="C170" s="20">
        <v>3592815610</v>
      </c>
      <c r="D170" s="21">
        <v>24</v>
      </c>
      <c r="E170" s="21">
        <v>8</v>
      </c>
      <c r="F170" s="22">
        <v>3</v>
      </c>
      <c r="G170" s="23" t="s">
        <v>62</v>
      </c>
      <c r="H170" s="24" t="s">
        <v>59</v>
      </c>
      <c r="I170" s="25" t="s">
        <v>69</v>
      </c>
      <c r="K170"/>
      <c r="L170"/>
      <c r="M170"/>
      <c r="N170"/>
      <c r="O170"/>
      <c r="P170"/>
      <c r="Q170"/>
      <c r="R170" s="37"/>
      <c r="S170" s="37"/>
      <c r="T170" s="35"/>
    </row>
    <row r="171" spans="2:20" ht="16.5">
      <c r="B171" s="19" t="s">
        <v>239</v>
      </c>
      <c r="C171" s="20">
        <v>3547047320</v>
      </c>
      <c r="D171" s="21">
        <v>13</v>
      </c>
      <c r="E171" s="21">
        <v>5</v>
      </c>
      <c r="F171" s="22">
        <v>3</v>
      </c>
      <c r="G171" s="23" t="s">
        <v>62</v>
      </c>
      <c r="H171" s="24" t="s">
        <v>61</v>
      </c>
      <c r="I171" s="25" t="s">
        <v>69</v>
      </c>
      <c r="K171"/>
      <c r="L171"/>
      <c r="M171"/>
      <c r="N171"/>
      <c r="O171"/>
      <c r="P171"/>
      <c r="Q171"/>
      <c r="R171" s="37"/>
      <c r="S171" s="37"/>
      <c r="T171" s="35"/>
    </row>
    <row r="172" spans="2:20" ht="16.5">
      <c r="B172" s="19" t="s">
        <v>240</v>
      </c>
      <c r="C172" s="20">
        <v>3415671000</v>
      </c>
      <c r="D172" s="21">
        <v>2</v>
      </c>
      <c r="E172" s="21">
        <v>1</v>
      </c>
      <c r="F172" s="22">
        <v>3</v>
      </c>
      <c r="G172" s="23" t="s">
        <v>62</v>
      </c>
      <c r="H172" s="24" t="s">
        <v>61</v>
      </c>
      <c r="I172" s="25" t="s">
        <v>67</v>
      </c>
      <c r="K172"/>
      <c r="L172"/>
      <c r="M172"/>
      <c r="N172"/>
      <c r="O172"/>
      <c r="P172"/>
      <c r="Q172"/>
      <c r="R172" s="37"/>
      <c r="S172" s="37"/>
      <c r="T172" s="35"/>
    </row>
    <row r="173" spans="2:20" ht="16.5">
      <c r="B173" s="19" t="s">
        <v>241</v>
      </c>
      <c r="C173" s="20">
        <v>3374035645</v>
      </c>
      <c r="D173" s="21">
        <v>5</v>
      </c>
      <c r="E173" s="21">
        <v>2</v>
      </c>
      <c r="F173" s="22">
        <v>3</v>
      </c>
      <c r="G173" s="23" t="s">
        <v>62</v>
      </c>
      <c r="H173" s="24" t="s">
        <v>61</v>
      </c>
      <c r="I173" s="25" t="s">
        <v>69</v>
      </c>
      <c r="K173"/>
      <c r="L173"/>
      <c r="M173"/>
      <c r="N173"/>
      <c r="O173"/>
      <c r="P173"/>
      <c r="Q173"/>
      <c r="R173" s="37"/>
      <c r="S173" s="37"/>
      <c r="T173" s="35"/>
    </row>
    <row r="174" spans="2:20" ht="16.5">
      <c r="B174" s="19" t="s">
        <v>242</v>
      </c>
      <c r="C174" s="20">
        <v>3328521100</v>
      </c>
      <c r="D174" s="21">
        <v>14</v>
      </c>
      <c r="E174" s="21">
        <v>5</v>
      </c>
      <c r="F174" s="22">
        <v>3</v>
      </c>
      <c r="G174" s="23" t="s">
        <v>62</v>
      </c>
      <c r="H174" s="24" t="s">
        <v>60</v>
      </c>
      <c r="I174" s="25" t="s">
        <v>69</v>
      </c>
      <c r="K174"/>
      <c r="L174"/>
      <c r="M174"/>
      <c r="N174"/>
      <c r="O174"/>
      <c r="P174"/>
      <c r="Q174"/>
      <c r="R174" s="37"/>
      <c r="S174" s="37"/>
      <c r="T174" s="35"/>
    </row>
    <row r="175" spans="2:20" ht="16.5">
      <c r="B175" s="19" t="s">
        <v>243</v>
      </c>
      <c r="C175" s="20">
        <v>3204120427</v>
      </c>
      <c r="D175" s="21">
        <v>2</v>
      </c>
      <c r="E175" s="21">
        <v>1</v>
      </c>
      <c r="F175" s="22">
        <v>3</v>
      </c>
      <c r="G175" s="23" t="s">
        <v>63</v>
      </c>
      <c r="H175" s="24" t="s">
        <v>59</v>
      </c>
      <c r="I175" s="25" t="s">
        <v>69</v>
      </c>
      <c r="K175"/>
      <c r="L175"/>
      <c r="M175"/>
      <c r="N175"/>
      <c r="O175"/>
      <c r="P175"/>
      <c r="Q175"/>
      <c r="R175" s="37"/>
      <c r="S175" s="37"/>
      <c r="T175" s="35"/>
    </row>
    <row r="176" spans="2:20" ht="16.5">
      <c r="B176" s="19" t="s">
        <v>244</v>
      </c>
      <c r="C176" s="20">
        <v>2989621500</v>
      </c>
      <c r="D176" s="21">
        <v>6</v>
      </c>
      <c r="E176" s="21">
        <v>3</v>
      </c>
      <c r="F176" s="22">
        <v>3</v>
      </c>
      <c r="G176" s="23" t="s">
        <v>62</v>
      </c>
      <c r="H176" s="24" t="s">
        <v>61</v>
      </c>
      <c r="I176" s="25" t="s">
        <v>67</v>
      </c>
      <c r="K176"/>
      <c r="L176"/>
      <c r="M176"/>
      <c r="N176"/>
      <c r="O176"/>
      <c r="P176"/>
      <c r="Q176"/>
      <c r="R176" s="37"/>
      <c r="S176" s="37"/>
      <c r="T176" s="35"/>
    </row>
    <row r="177" spans="2:20" ht="16.5">
      <c r="B177" s="19" t="s">
        <v>245</v>
      </c>
      <c r="C177" s="20">
        <v>2983109040</v>
      </c>
      <c r="D177" s="21">
        <v>4</v>
      </c>
      <c r="E177" s="21">
        <v>3</v>
      </c>
      <c r="F177" s="22">
        <v>3</v>
      </c>
      <c r="G177" s="23" t="s">
        <v>62</v>
      </c>
      <c r="H177" s="24" t="s">
        <v>61</v>
      </c>
      <c r="I177" s="25" t="s">
        <v>69</v>
      </c>
      <c r="K177"/>
      <c r="L177"/>
      <c r="M177"/>
      <c r="N177"/>
      <c r="O177"/>
      <c r="P177"/>
      <c r="Q177"/>
      <c r="R177" s="37"/>
      <c r="S177" s="37"/>
      <c r="T177" s="35"/>
    </row>
    <row r="178" spans="2:20" ht="16.5">
      <c r="B178" s="19" t="s">
        <v>246</v>
      </c>
      <c r="C178" s="20">
        <v>2969566434</v>
      </c>
      <c r="D178" s="21">
        <v>21</v>
      </c>
      <c r="E178" s="21">
        <v>13</v>
      </c>
      <c r="F178" s="22">
        <v>3</v>
      </c>
      <c r="G178" s="23" t="s">
        <v>62</v>
      </c>
      <c r="H178" s="24" t="s">
        <v>60</v>
      </c>
      <c r="I178" s="25" t="s">
        <v>67</v>
      </c>
      <c r="K178"/>
      <c r="L178"/>
      <c r="M178"/>
      <c r="N178"/>
      <c r="O178"/>
      <c r="P178"/>
      <c r="Q178"/>
      <c r="R178" s="37"/>
      <c r="S178" s="37"/>
      <c r="T178" s="35"/>
    </row>
    <row r="179" spans="2:20" ht="16.5">
      <c r="B179" s="19" t="s">
        <v>247</v>
      </c>
      <c r="C179" s="20">
        <v>2904120000</v>
      </c>
      <c r="D179" s="21">
        <v>3</v>
      </c>
      <c r="E179" s="21">
        <v>1</v>
      </c>
      <c r="F179" s="22">
        <v>3</v>
      </c>
      <c r="G179" s="23" t="s">
        <v>62</v>
      </c>
      <c r="H179" s="24" t="s">
        <v>61</v>
      </c>
      <c r="I179" s="25" t="s">
        <v>67</v>
      </c>
      <c r="K179"/>
      <c r="L179"/>
      <c r="M179"/>
      <c r="N179"/>
      <c r="O179"/>
      <c r="P179"/>
      <c r="Q179"/>
      <c r="R179" s="37"/>
      <c r="S179" s="37"/>
      <c r="T179" s="35"/>
    </row>
    <row r="180" spans="2:20" ht="16.5">
      <c r="B180" s="19" t="s">
        <v>248</v>
      </c>
      <c r="C180" s="20">
        <v>2834139680</v>
      </c>
      <c r="D180" s="21">
        <v>9</v>
      </c>
      <c r="E180" s="21">
        <v>7</v>
      </c>
      <c r="F180" s="22">
        <v>3</v>
      </c>
      <c r="G180" s="23" t="s">
        <v>62</v>
      </c>
      <c r="H180" s="24" t="s">
        <v>60</v>
      </c>
      <c r="I180" s="25" t="s">
        <v>69</v>
      </c>
      <c r="K180"/>
      <c r="L180"/>
      <c r="M180"/>
      <c r="N180"/>
      <c r="O180"/>
      <c r="P180"/>
      <c r="Q180"/>
      <c r="R180" s="37"/>
      <c r="S180" s="37"/>
      <c r="T180" s="35"/>
    </row>
    <row r="181" spans="2:20" ht="16.5">
      <c r="B181" s="19" t="s">
        <v>249</v>
      </c>
      <c r="C181" s="20">
        <v>2718882388</v>
      </c>
      <c r="D181" s="21">
        <v>19</v>
      </c>
      <c r="E181" s="21">
        <v>2</v>
      </c>
      <c r="F181" s="22">
        <v>3</v>
      </c>
      <c r="G181" s="23" t="s">
        <v>62</v>
      </c>
      <c r="H181" s="24" t="s">
        <v>61</v>
      </c>
      <c r="I181" s="25" t="s">
        <v>69</v>
      </c>
      <c r="K181"/>
      <c r="L181"/>
      <c r="M181"/>
      <c r="N181"/>
      <c r="O181"/>
      <c r="P181"/>
      <c r="Q181"/>
      <c r="R181" s="37"/>
      <c r="S181" s="37"/>
      <c r="T181" s="35"/>
    </row>
    <row r="182" spans="2:20" ht="16.5">
      <c r="B182" s="19" t="s">
        <v>250</v>
      </c>
      <c r="C182" s="20">
        <v>2636439500</v>
      </c>
      <c r="D182" s="21">
        <v>8</v>
      </c>
      <c r="E182" s="21">
        <v>3</v>
      </c>
      <c r="F182" s="22">
        <v>3</v>
      </c>
      <c r="G182" s="23" t="s">
        <v>62</v>
      </c>
      <c r="H182" s="24" t="s">
        <v>61</v>
      </c>
      <c r="I182" s="25" t="s">
        <v>69</v>
      </c>
      <c r="K182"/>
      <c r="L182"/>
      <c r="M182"/>
      <c r="N182"/>
      <c r="O182"/>
      <c r="P182"/>
      <c r="Q182"/>
      <c r="R182" s="37"/>
      <c r="S182" s="37"/>
      <c r="T182" s="35"/>
    </row>
    <row r="183" spans="2:20" ht="16.5">
      <c r="B183" s="19" t="s">
        <v>251</v>
      </c>
      <c r="C183" s="20">
        <v>2603137000</v>
      </c>
      <c r="D183" s="21">
        <v>5</v>
      </c>
      <c r="E183" s="21">
        <v>3</v>
      </c>
      <c r="F183" s="22">
        <v>3</v>
      </c>
      <c r="G183" s="23" t="s">
        <v>62</v>
      </c>
      <c r="H183" s="24" t="s">
        <v>59</v>
      </c>
      <c r="I183" s="25" t="s">
        <v>69</v>
      </c>
      <c r="K183"/>
      <c r="L183"/>
      <c r="M183"/>
      <c r="N183"/>
      <c r="O183"/>
      <c r="P183"/>
      <c r="Q183"/>
      <c r="R183" s="37"/>
      <c r="S183" s="37"/>
      <c r="T183" s="35"/>
    </row>
    <row r="184" spans="2:20" ht="16.5">
      <c r="B184" s="19" t="s">
        <v>252</v>
      </c>
      <c r="C184" s="20">
        <v>2534584000</v>
      </c>
      <c r="D184" s="21">
        <v>5</v>
      </c>
      <c r="E184" s="21">
        <v>3</v>
      </c>
      <c r="F184" s="22">
        <v>3</v>
      </c>
      <c r="G184" s="23" t="s">
        <v>63</v>
      </c>
      <c r="H184" s="24" t="s">
        <v>59</v>
      </c>
      <c r="I184" s="25" t="s">
        <v>69</v>
      </c>
      <c r="K184"/>
      <c r="L184"/>
      <c r="M184"/>
      <c r="N184"/>
      <c r="O184"/>
      <c r="P184"/>
      <c r="Q184"/>
      <c r="R184" s="37"/>
      <c r="S184" s="37"/>
      <c r="T184" s="35"/>
    </row>
    <row r="185" spans="2:20" ht="16.5">
      <c r="B185" s="19" t="s">
        <v>253</v>
      </c>
      <c r="C185" s="20">
        <v>2413213000</v>
      </c>
      <c r="D185" s="21">
        <v>4</v>
      </c>
      <c r="E185" s="21">
        <v>2</v>
      </c>
      <c r="F185" s="22">
        <v>3</v>
      </c>
      <c r="G185" s="23" t="s">
        <v>65</v>
      </c>
      <c r="H185" s="24" t="s">
        <v>59</v>
      </c>
      <c r="I185" s="25" t="s">
        <v>67</v>
      </c>
      <c r="K185"/>
      <c r="L185"/>
      <c r="M185"/>
      <c r="N185"/>
      <c r="O185"/>
      <c r="P185"/>
      <c r="Q185"/>
      <c r="R185" s="37"/>
      <c r="S185" s="37"/>
      <c r="T185" s="35"/>
    </row>
    <row r="186" spans="2:20" ht="16.5">
      <c r="B186" s="19" t="s">
        <v>254</v>
      </c>
      <c r="C186" s="20">
        <v>2403719400</v>
      </c>
      <c r="D186" s="21">
        <v>4</v>
      </c>
      <c r="E186" s="21">
        <v>2</v>
      </c>
      <c r="F186" s="22">
        <v>3</v>
      </c>
      <c r="G186" s="23" t="s">
        <v>65</v>
      </c>
      <c r="H186" s="24" t="s">
        <v>59</v>
      </c>
      <c r="I186" s="25" t="s">
        <v>69</v>
      </c>
      <c r="K186"/>
      <c r="L186"/>
      <c r="M186"/>
      <c r="N186"/>
      <c r="O186"/>
      <c r="P186"/>
      <c r="Q186"/>
      <c r="R186" s="37"/>
      <c r="S186" s="37"/>
      <c r="T186" s="35"/>
    </row>
    <row r="187" spans="2:20" ht="16.5">
      <c r="B187" s="19" t="s">
        <v>255</v>
      </c>
      <c r="C187" s="20">
        <v>2351322000</v>
      </c>
      <c r="D187" s="21">
        <v>2</v>
      </c>
      <c r="E187" s="21">
        <v>2</v>
      </c>
      <c r="F187" s="22">
        <v>3</v>
      </c>
      <c r="G187" s="23" t="s">
        <v>62</v>
      </c>
      <c r="H187" s="24" t="s">
        <v>61</v>
      </c>
      <c r="I187" s="25" t="s">
        <v>117</v>
      </c>
      <c r="K187"/>
      <c r="L187"/>
      <c r="M187"/>
      <c r="N187"/>
      <c r="O187"/>
      <c r="P187"/>
      <c r="Q187"/>
      <c r="R187" s="37"/>
      <c r="S187" s="37"/>
      <c r="T187" s="35"/>
    </row>
    <row r="188" spans="2:20" ht="16.5">
      <c r="B188" s="19" t="s">
        <v>256</v>
      </c>
      <c r="C188" s="20">
        <v>2316399028</v>
      </c>
      <c r="D188" s="21">
        <v>15</v>
      </c>
      <c r="E188" s="21">
        <v>6</v>
      </c>
      <c r="F188" s="22">
        <v>3</v>
      </c>
      <c r="G188" s="23" t="s">
        <v>62</v>
      </c>
      <c r="H188" s="24" t="s">
        <v>59</v>
      </c>
      <c r="I188" s="25" t="s">
        <v>69</v>
      </c>
      <c r="K188"/>
      <c r="L188"/>
      <c r="M188"/>
      <c r="N188"/>
      <c r="O188"/>
      <c r="P188"/>
      <c r="Q188"/>
      <c r="R188" s="37"/>
      <c r="S188" s="37"/>
      <c r="T188" s="35"/>
    </row>
    <row r="189" spans="2:20" ht="16.5">
      <c r="B189" s="19" t="s">
        <v>257</v>
      </c>
      <c r="C189" s="20">
        <v>2222191236</v>
      </c>
      <c r="D189" s="21">
        <v>6</v>
      </c>
      <c r="E189" s="21">
        <v>2</v>
      </c>
      <c r="F189" s="22">
        <v>3</v>
      </c>
      <c r="G189" s="23" t="s">
        <v>62</v>
      </c>
      <c r="H189" s="24" t="s">
        <v>59</v>
      </c>
      <c r="I189" s="25" t="s">
        <v>69</v>
      </c>
      <c r="K189"/>
      <c r="L189"/>
      <c r="M189"/>
      <c r="N189"/>
      <c r="O189"/>
      <c r="P189"/>
      <c r="Q189"/>
      <c r="R189" s="37"/>
      <c r="S189" s="37"/>
      <c r="T189" s="35"/>
    </row>
    <row r="190" spans="2:20" ht="16.5">
      <c r="B190" s="19" t="s">
        <v>258</v>
      </c>
      <c r="C190" s="20">
        <v>2211699373</v>
      </c>
      <c r="D190" s="21">
        <v>18</v>
      </c>
      <c r="E190" s="21">
        <v>11</v>
      </c>
      <c r="F190" s="22">
        <v>3</v>
      </c>
      <c r="G190" s="23" t="s">
        <v>63</v>
      </c>
      <c r="H190" s="24" t="s">
        <v>59</v>
      </c>
      <c r="I190" s="25" t="s">
        <v>69</v>
      </c>
      <c r="K190"/>
      <c r="L190"/>
      <c r="M190"/>
      <c r="N190"/>
      <c r="O190"/>
      <c r="P190"/>
      <c r="Q190"/>
      <c r="R190" s="37"/>
      <c r="S190" s="37"/>
      <c r="T190" s="35"/>
    </row>
    <row r="191" spans="2:20" ht="16.5">
      <c r="B191" s="19" t="s">
        <v>259</v>
      </c>
      <c r="C191" s="20">
        <v>2203938000</v>
      </c>
      <c r="D191" s="21">
        <v>2</v>
      </c>
      <c r="E191" s="21">
        <v>1</v>
      </c>
      <c r="F191" s="22">
        <v>3</v>
      </c>
      <c r="G191" s="23" t="s">
        <v>62</v>
      </c>
      <c r="H191" s="24" t="s">
        <v>60</v>
      </c>
      <c r="I191" s="25" t="s">
        <v>67</v>
      </c>
      <c r="K191"/>
      <c r="L191"/>
      <c r="M191"/>
      <c r="N191"/>
      <c r="O191"/>
      <c r="P191"/>
      <c r="Q191"/>
      <c r="R191" s="37"/>
      <c r="S191" s="37"/>
      <c r="T191" s="35"/>
    </row>
    <row r="192" spans="2:20" ht="16.5">
      <c r="B192" s="19" t="s">
        <v>260</v>
      </c>
      <c r="C192" s="20">
        <v>2197240803</v>
      </c>
      <c r="D192" s="21">
        <v>9</v>
      </c>
      <c r="E192" s="21">
        <v>8</v>
      </c>
      <c r="F192" s="22">
        <v>3</v>
      </c>
      <c r="G192" s="23" t="s">
        <v>65</v>
      </c>
      <c r="H192" s="24" t="s">
        <v>59</v>
      </c>
      <c r="I192" s="25" t="s">
        <v>69</v>
      </c>
      <c r="K192"/>
      <c r="L192"/>
      <c r="M192"/>
      <c r="N192"/>
      <c r="O192"/>
      <c r="P192"/>
      <c r="Q192"/>
      <c r="R192" s="37"/>
      <c r="S192" s="37"/>
      <c r="T192" s="35"/>
    </row>
    <row r="193" spans="2:20" ht="16.5">
      <c r="B193" s="19" t="s">
        <v>261</v>
      </c>
      <c r="C193" s="20">
        <v>2106392000</v>
      </c>
      <c r="D193" s="21">
        <v>1</v>
      </c>
      <c r="E193" s="21">
        <v>1</v>
      </c>
      <c r="F193" s="22">
        <v>3</v>
      </c>
      <c r="G193" s="23" t="s">
        <v>62</v>
      </c>
      <c r="H193" s="24" t="s">
        <v>59</v>
      </c>
      <c r="I193" s="25" t="s">
        <v>67</v>
      </c>
      <c r="K193"/>
      <c r="L193"/>
      <c r="M193"/>
      <c r="N193"/>
      <c r="O193"/>
      <c r="P193"/>
      <c r="Q193"/>
      <c r="R193" s="37"/>
      <c r="S193" s="37"/>
      <c r="T193" s="35"/>
    </row>
    <row r="194" spans="2:20" ht="16.5">
      <c r="B194" s="19" t="s">
        <v>262</v>
      </c>
      <c r="C194" s="20">
        <v>2090868000</v>
      </c>
      <c r="D194" s="21">
        <v>3</v>
      </c>
      <c r="E194" s="21">
        <v>1</v>
      </c>
      <c r="F194" s="22">
        <v>3</v>
      </c>
      <c r="G194" s="23" t="s">
        <v>62</v>
      </c>
      <c r="H194" s="24" t="s">
        <v>59</v>
      </c>
      <c r="I194" s="25" t="s">
        <v>67</v>
      </c>
      <c r="K194"/>
      <c r="L194"/>
      <c r="M194"/>
      <c r="N194"/>
      <c r="O194"/>
      <c r="P194"/>
      <c r="Q194"/>
      <c r="R194" s="37"/>
      <c r="S194" s="37"/>
      <c r="T194" s="35"/>
    </row>
    <row r="195" spans="2:20" ht="16.5">
      <c r="B195" s="19" t="s">
        <v>263</v>
      </c>
      <c r="C195" s="20">
        <v>2069906000</v>
      </c>
      <c r="D195" s="21">
        <v>2</v>
      </c>
      <c r="E195" s="21">
        <v>1</v>
      </c>
      <c r="F195" s="22">
        <v>3</v>
      </c>
      <c r="G195" s="23" t="s">
        <v>62</v>
      </c>
      <c r="H195" s="24" t="s">
        <v>59</v>
      </c>
      <c r="I195" s="25" t="s">
        <v>67</v>
      </c>
      <c r="K195"/>
      <c r="L195"/>
      <c r="M195"/>
      <c r="N195"/>
      <c r="O195"/>
      <c r="P195"/>
      <c r="Q195"/>
      <c r="R195" s="37"/>
      <c r="S195" s="37"/>
      <c r="T195" s="35"/>
    </row>
    <row r="196" spans="2:20" ht="16.5">
      <c r="B196" s="19" t="s">
        <v>264</v>
      </c>
      <c r="C196" s="20">
        <v>2053278000</v>
      </c>
      <c r="D196" s="21">
        <v>2</v>
      </c>
      <c r="E196" s="21">
        <v>1</v>
      </c>
      <c r="F196" s="22">
        <v>3</v>
      </c>
      <c r="G196" s="23" t="s">
        <v>62</v>
      </c>
      <c r="H196" s="24" t="s">
        <v>60</v>
      </c>
      <c r="I196" s="25" t="s">
        <v>67</v>
      </c>
      <c r="K196"/>
      <c r="L196"/>
      <c r="M196"/>
      <c r="N196"/>
      <c r="O196"/>
      <c r="P196"/>
      <c r="Q196"/>
      <c r="R196" s="37"/>
      <c r="S196" s="37"/>
      <c r="T196" s="35"/>
    </row>
    <row r="197" spans="2:20" ht="16.5">
      <c r="B197" s="19" t="s">
        <v>265</v>
      </c>
      <c r="C197" s="20">
        <v>2043918000</v>
      </c>
      <c r="D197" s="21">
        <v>2</v>
      </c>
      <c r="E197" s="21">
        <v>1</v>
      </c>
      <c r="F197" s="22">
        <v>3</v>
      </c>
      <c r="G197" s="23" t="s">
        <v>62</v>
      </c>
      <c r="H197" s="24" t="s">
        <v>59</v>
      </c>
      <c r="I197" s="25" t="s">
        <v>69</v>
      </c>
      <c r="K197"/>
      <c r="L197"/>
      <c r="M197"/>
      <c r="N197"/>
      <c r="O197"/>
      <c r="P197"/>
      <c r="Q197"/>
      <c r="R197" s="37"/>
      <c r="S197" s="37"/>
      <c r="T197" s="35"/>
    </row>
    <row r="198" spans="2:20" ht="16.5">
      <c r="B198" s="19" t="s">
        <v>266</v>
      </c>
      <c r="C198" s="20">
        <v>2014993000</v>
      </c>
      <c r="D198" s="21">
        <v>13</v>
      </c>
      <c r="E198" s="21">
        <v>2</v>
      </c>
      <c r="F198" s="22">
        <v>3</v>
      </c>
      <c r="G198" s="23" t="s">
        <v>62</v>
      </c>
      <c r="H198" s="24" t="s">
        <v>61</v>
      </c>
      <c r="I198" s="25" t="s">
        <v>69</v>
      </c>
      <c r="K198"/>
      <c r="L198"/>
      <c r="M198"/>
      <c r="N198"/>
      <c r="O198"/>
      <c r="P198"/>
      <c r="Q198"/>
      <c r="R198" s="37"/>
      <c r="S198" s="37"/>
      <c r="T198" s="35"/>
    </row>
    <row r="199" spans="2:20" ht="16.5">
      <c r="B199" s="19" t="s">
        <v>267</v>
      </c>
      <c r="C199" s="20">
        <v>2000290500</v>
      </c>
      <c r="D199" s="21">
        <v>3</v>
      </c>
      <c r="E199" s="21">
        <v>2</v>
      </c>
      <c r="F199" s="22">
        <v>3</v>
      </c>
      <c r="G199" s="23" t="s">
        <v>63</v>
      </c>
      <c r="H199" s="24" t="s">
        <v>59</v>
      </c>
      <c r="I199" s="25" t="s">
        <v>69</v>
      </c>
      <c r="K199"/>
      <c r="L199"/>
      <c r="M199"/>
      <c r="N199"/>
      <c r="O199"/>
      <c r="P199"/>
      <c r="Q199"/>
      <c r="R199" s="37"/>
      <c r="S199" s="37"/>
      <c r="T199" s="35"/>
    </row>
    <row r="200" spans="2:20" ht="16.5">
      <c r="B200" s="19" t="s">
        <v>268</v>
      </c>
      <c r="C200" s="20">
        <v>1989720000</v>
      </c>
      <c r="D200" s="21">
        <v>2</v>
      </c>
      <c r="E200" s="21">
        <v>1</v>
      </c>
      <c r="F200" s="22">
        <v>3</v>
      </c>
      <c r="G200" s="23" t="s">
        <v>62</v>
      </c>
      <c r="H200" s="24" t="s">
        <v>61</v>
      </c>
      <c r="I200" s="25" t="s">
        <v>67</v>
      </c>
      <c r="K200"/>
      <c r="L200"/>
      <c r="M200"/>
      <c r="N200"/>
      <c r="O200"/>
      <c r="P200"/>
      <c r="Q200"/>
      <c r="R200" s="37"/>
      <c r="S200" s="37"/>
      <c r="T200" s="35"/>
    </row>
    <row r="201" spans="2:20" ht="16.5">
      <c r="B201" s="19" t="s">
        <v>269</v>
      </c>
      <c r="C201" s="20">
        <v>1986316000</v>
      </c>
      <c r="D201" s="21">
        <v>2</v>
      </c>
      <c r="E201" s="21">
        <v>1</v>
      </c>
      <c r="F201" s="22">
        <v>3</v>
      </c>
      <c r="G201" s="23" t="s">
        <v>62</v>
      </c>
      <c r="H201" s="24" t="s">
        <v>61</v>
      </c>
      <c r="I201" s="25" t="s">
        <v>117</v>
      </c>
      <c r="K201"/>
      <c r="L201"/>
      <c r="M201"/>
      <c r="N201"/>
      <c r="O201"/>
      <c r="P201"/>
      <c r="Q201"/>
      <c r="R201" s="37"/>
      <c r="S201" s="37"/>
      <c r="T201" s="35"/>
    </row>
    <row r="202" spans="2:20" ht="16.5">
      <c r="B202" s="19" t="s">
        <v>270</v>
      </c>
      <c r="C202" s="20">
        <v>1974832000</v>
      </c>
      <c r="D202" s="21">
        <v>1</v>
      </c>
      <c r="E202" s="21">
        <v>1</v>
      </c>
      <c r="F202" s="22">
        <v>3</v>
      </c>
      <c r="G202" s="23" t="s">
        <v>62</v>
      </c>
      <c r="H202" s="24" t="s">
        <v>61</v>
      </c>
      <c r="I202" s="25" t="s">
        <v>69</v>
      </c>
      <c r="K202"/>
      <c r="L202"/>
      <c r="M202"/>
      <c r="N202"/>
      <c r="O202"/>
      <c r="P202"/>
      <c r="Q202"/>
      <c r="R202" s="37"/>
      <c r="S202" s="37"/>
      <c r="T202" s="35"/>
    </row>
    <row r="203" spans="2:20" ht="16.5">
      <c r="B203" s="19" t="s">
        <v>271</v>
      </c>
      <c r="C203" s="20">
        <v>1876871264</v>
      </c>
      <c r="D203" s="21">
        <v>11</v>
      </c>
      <c r="E203" s="21">
        <v>6</v>
      </c>
      <c r="F203" s="22">
        <v>3</v>
      </c>
      <c r="G203" s="23" t="s">
        <v>63</v>
      </c>
      <c r="H203" s="24" t="s">
        <v>59</v>
      </c>
      <c r="I203" s="25" t="s">
        <v>69</v>
      </c>
      <c r="K203"/>
      <c r="L203"/>
      <c r="M203"/>
      <c r="N203"/>
      <c r="O203"/>
      <c r="P203"/>
      <c r="Q203"/>
      <c r="R203" s="37"/>
      <c r="S203" s="37"/>
      <c r="T203" s="35"/>
    </row>
    <row r="204" spans="2:20" ht="16.5">
      <c r="B204" s="19" t="s">
        <v>272</v>
      </c>
      <c r="C204" s="20">
        <v>1806066000</v>
      </c>
      <c r="D204" s="21">
        <v>4</v>
      </c>
      <c r="E204" s="21">
        <v>2</v>
      </c>
      <c r="F204" s="22">
        <v>3</v>
      </c>
      <c r="G204" s="23" t="s">
        <v>63</v>
      </c>
      <c r="H204" s="24" t="s">
        <v>60</v>
      </c>
      <c r="I204" s="25" t="s">
        <v>67</v>
      </c>
      <c r="K204"/>
      <c r="L204"/>
      <c r="M204"/>
      <c r="N204"/>
      <c r="O204"/>
      <c r="P204"/>
      <c r="Q204"/>
      <c r="R204" s="37"/>
      <c r="S204" s="37"/>
      <c r="T204" s="35"/>
    </row>
    <row r="205" spans="2:20" ht="16.5">
      <c r="B205" s="19" t="s">
        <v>273</v>
      </c>
      <c r="C205" s="20">
        <v>1624822000</v>
      </c>
      <c r="D205" s="21">
        <v>5</v>
      </c>
      <c r="E205" s="21">
        <v>2</v>
      </c>
      <c r="F205" s="22">
        <v>3</v>
      </c>
      <c r="G205" s="23" t="s">
        <v>62</v>
      </c>
      <c r="H205" s="24" t="s">
        <v>60</v>
      </c>
      <c r="I205" s="25" t="s">
        <v>117</v>
      </c>
      <c r="K205"/>
      <c r="L205"/>
      <c r="M205"/>
      <c r="N205"/>
      <c r="O205"/>
      <c r="P205"/>
      <c r="Q205"/>
      <c r="R205" s="37"/>
      <c r="S205" s="37"/>
      <c r="T205" s="35"/>
    </row>
    <row r="206" spans="2:20" ht="16.5">
      <c r="B206" s="19" t="s">
        <v>274</v>
      </c>
      <c r="C206" s="20">
        <v>1546046500</v>
      </c>
      <c r="D206" s="21">
        <v>4</v>
      </c>
      <c r="E206" s="21">
        <v>3</v>
      </c>
      <c r="F206" s="22">
        <v>3</v>
      </c>
      <c r="G206" s="23" t="s">
        <v>62</v>
      </c>
      <c r="H206" s="24" t="s">
        <v>61</v>
      </c>
      <c r="I206" s="25" t="s">
        <v>117</v>
      </c>
      <c r="K206"/>
      <c r="L206"/>
      <c r="M206"/>
      <c r="N206"/>
      <c r="O206"/>
      <c r="P206"/>
      <c r="Q206"/>
      <c r="R206" s="37"/>
      <c r="S206" s="37"/>
      <c r="T206" s="35"/>
    </row>
    <row r="207" spans="2:20" ht="16.5">
      <c r="B207" s="19" t="s">
        <v>275</v>
      </c>
      <c r="C207" s="20">
        <v>1530709080</v>
      </c>
      <c r="D207" s="21">
        <v>13</v>
      </c>
      <c r="E207" s="21">
        <v>7</v>
      </c>
      <c r="F207" s="22">
        <v>3</v>
      </c>
      <c r="G207" s="23" t="s">
        <v>62</v>
      </c>
      <c r="H207" s="24" t="s">
        <v>61</v>
      </c>
      <c r="I207" s="25" t="s">
        <v>69</v>
      </c>
      <c r="K207"/>
      <c r="L207"/>
      <c r="M207"/>
      <c r="N207"/>
      <c r="O207"/>
      <c r="P207"/>
      <c r="Q207"/>
      <c r="R207" s="37"/>
      <c r="S207" s="37"/>
      <c r="T207" s="35"/>
    </row>
    <row r="208" spans="2:20" ht="16.5">
      <c r="B208" s="19" t="s">
        <v>276</v>
      </c>
      <c r="C208" s="20">
        <v>1510464950</v>
      </c>
      <c r="D208" s="21">
        <v>8</v>
      </c>
      <c r="E208" s="21">
        <v>4</v>
      </c>
      <c r="F208" s="22">
        <v>3</v>
      </c>
      <c r="G208" s="23" t="s">
        <v>62</v>
      </c>
      <c r="H208" s="24" t="s">
        <v>59</v>
      </c>
      <c r="I208" s="25" t="s">
        <v>67</v>
      </c>
      <c r="K208"/>
      <c r="L208"/>
      <c r="M208"/>
      <c r="N208"/>
      <c r="O208"/>
      <c r="P208"/>
      <c r="Q208"/>
      <c r="R208" s="37"/>
      <c r="S208" s="37"/>
      <c r="T208" s="35"/>
    </row>
    <row r="209" spans="2:20" ht="16.5">
      <c r="B209" s="19" t="s">
        <v>277</v>
      </c>
      <c r="C209" s="20">
        <v>1456846000</v>
      </c>
      <c r="D209" s="21">
        <v>3</v>
      </c>
      <c r="E209" s="21">
        <v>1</v>
      </c>
      <c r="F209" s="22">
        <v>3</v>
      </c>
      <c r="G209" s="23" t="s">
        <v>62</v>
      </c>
      <c r="H209" s="24" t="s">
        <v>61</v>
      </c>
      <c r="I209" s="25" t="s">
        <v>67</v>
      </c>
      <c r="K209"/>
      <c r="L209"/>
      <c r="M209"/>
      <c r="N209"/>
      <c r="O209"/>
      <c r="P209"/>
      <c r="Q209"/>
      <c r="R209" s="37"/>
      <c r="S209" s="37"/>
      <c r="T209" s="35"/>
    </row>
    <row r="210" spans="2:20" ht="16.5">
      <c r="B210" s="19" t="s">
        <v>278</v>
      </c>
      <c r="C210" s="20">
        <v>1417070000</v>
      </c>
      <c r="D210" s="21">
        <v>3</v>
      </c>
      <c r="E210" s="21">
        <v>2</v>
      </c>
      <c r="F210" s="22">
        <v>3</v>
      </c>
      <c r="G210" s="23" t="s">
        <v>62</v>
      </c>
      <c r="H210" s="24" t="s">
        <v>61</v>
      </c>
      <c r="I210" s="25" t="s">
        <v>69</v>
      </c>
      <c r="K210"/>
      <c r="L210"/>
      <c r="M210"/>
      <c r="N210"/>
      <c r="O210"/>
      <c r="P210"/>
      <c r="Q210"/>
      <c r="R210" s="37"/>
      <c r="S210" s="37"/>
      <c r="T210" s="35"/>
    </row>
    <row r="211" spans="2:20" ht="16.5">
      <c r="B211" s="19" t="s">
        <v>279</v>
      </c>
      <c r="C211" s="20">
        <v>1321732940</v>
      </c>
      <c r="D211" s="21">
        <v>6</v>
      </c>
      <c r="E211" s="21">
        <v>1</v>
      </c>
      <c r="F211" s="22">
        <v>3</v>
      </c>
      <c r="G211" s="23" t="s">
        <v>63</v>
      </c>
      <c r="H211" s="24" t="s">
        <v>60</v>
      </c>
      <c r="I211" s="25" t="s">
        <v>67</v>
      </c>
      <c r="K211"/>
      <c r="L211"/>
      <c r="M211"/>
      <c r="N211"/>
      <c r="O211"/>
      <c r="P211"/>
      <c r="Q211"/>
      <c r="R211" s="37"/>
      <c r="S211" s="37"/>
      <c r="T211" s="35"/>
    </row>
    <row r="212" spans="2:20" ht="16.5">
      <c r="B212" s="19" t="s">
        <v>280</v>
      </c>
      <c r="C212" s="20">
        <v>1314601415</v>
      </c>
      <c r="D212" s="21">
        <v>10</v>
      </c>
      <c r="E212" s="21">
        <v>6</v>
      </c>
      <c r="F212" s="22">
        <v>3</v>
      </c>
      <c r="G212" s="23" t="s">
        <v>62</v>
      </c>
      <c r="H212" s="24" t="s">
        <v>61</v>
      </c>
      <c r="I212" s="25" t="s">
        <v>69</v>
      </c>
      <c r="K212"/>
      <c r="L212"/>
      <c r="M212"/>
      <c r="N212"/>
      <c r="O212"/>
      <c r="P212"/>
      <c r="Q212"/>
      <c r="R212" s="37"/>
      <c r="S212" s="37"/>
      <c r="T212" s="35"/>
    </row>
    <row r="213" spans="2:20" ht="16.5">
      <c r="B213" s="19" t="s">
        <v>281</v>
      </c>
      <c r="C213" s="20">
        <v>1229017880</v>
      </c>
      <c r="D213" s="21">
        <v>9</v>
      </c>
      <c r="E213" s="21">
        <v>4</v>
      </c>
      <c r="F213" s="22">
        <v>3</v>
      </c>
      <c r="G213" s="23" t="s">
        <v>63</v>
      </c>
      <c r="H213" s="24" t="s">
        <v>60</v>
      </c>
      <c r="I213" s="25" t="s">
        <v>69</v>
      </c>
      <c r="K213"/>
      <c r="L213"/>
      <c r="M213"/>
      <c r="N213"/>
      <c r="O213"/>
      <c r="P213"/>
      <c r="Q213"/>
      <c r="R213" s="37"/>
      <c r="S213" s="37"/>
      <c r="T213" s="35"/>
    </row>
    <row r="214" spans="2:20" ht="16.5">
      <c r="B214" s="19" t="s">
        <v>282</v>
      </c>
      <c r="C214" s="20">
        <v>1167449000</v>
      </c>
      <c r="D214" s="21">
        <v>7</v>
      </c>
      <c r="E214" s="21">
        <v>1</v>
      </c>
      <c r="F214" s="22">
        <v>3</v>
      </c>
      <c r="G214" s="23" t="s">
        <v>63</v>
      </c>
      <c r="H214" s="24" t="s">
        <v>59</v>
      </c>
      <c r="I214" s="25" t="s">
        <v>117</v>
      </c>
      <c r="K214"/>
      <c r="L214"/>
      <c r="M214"/>
      <c r="N214"/>
      <c r="O214"/>
      <c r="P214"/>
      <c r="Q214"/>
      <c r="R214" s="37"/>
      <c r="S214" s="37"/>
      <c r="T214" s="35"/>
    </row>
    <row r="215" spans="2:20" ht="16.5">
      <c r="B215" s="19" t="s">
        <v>283</v>
      </c>
      <c r="C215" s="20">
        <v>1092576000</v>
      </c>
      <c r="D215" s="21">
        <v>2</v>
      </c>
      <c r="E215" s="21">
        <v>1</v>
      </c>
      <c r="F215" s="22">
        <v>3</v>
      </c>
      <c r="G215" s="23" t="s">
        <v>62</v>
      </c>
      <c r="H215" s="24" t="s">
        <v>59</v>
      </c>
      <c r="I215" s="25" t="s">
        <v>69</v>
      </c>
      <c r="K215"/>
      <c r="L215"/>
      <c r="M215"/>
      <c r="N215"/>
      <c r="O215"/>
      <c r="P215"/>
      <c r="Q215"/>
      <c r="R215" s="37"/>
      <c r="S215" s="37"/>
      <c r="T215" s="35"/>
    </row>
    <row r="216" spans="2:20" ht="16.5">
      <c r="B216" s="19" t="s">
        <v>284</v>
      </c>
      <c r="C216" s="20">
        <v>1089728000</v>
      </c>
      <c r="D216" s="21">
        <v>2</v>
      </c>
      <c r="E216" s="21">
        <v>1</v>
      </c>
      <c r="F216" s="22">
        <v>3</v>
      </c>
      <c r="G216" s="23" t="s">
        <v>62</v>
      </c>
      <c r="H216" s="24" t="s">
        <v>60</v>
      </c>
      <c r="I216" s="25" t="s">
        <v>67</v>
      </c>
      <c r="K216"/>
      <c r="L216"/>
      <c r="M216"/>
      <c r="N216"/>
      <c r="O216"/>
      <c r="P216"/>
      <c r="Q216"/>
      <c r="R216" s="37"/>
      <c r="S216" s="37"/>
      <c r="T216" s="35"/>
    </row>
    <row r="217" spans="2:20" ht="16.5">
      <c r="B217" s="19" t="s">
        <v>285</v>
      </c>
      <c r="C217" s="20">
        <v>1002422000</v>
      </c>
      <c r="D217" s="21">
        <v>2</v>
      </c>
      <c r="E217" s="21">
        <v>1</v>
      </c>
      <c r="F217" s="22">
        <v>3</v>
      </c>
      <c r="G217" s="23" t="s">
        <v>62</v>
      </c>
      <c r="H217" s="24" t="s">
        <v>60</v>
      </c>
      <c r="I217" s="25" t="s">
        <v>67</v>
      </c>
      <c r="K217"/>
      <c r="L217"/>
      <c r="M217"/>
      <c r="N217"/>
      <c r="O217"/>
      <c r="P217"/>
      <c r="Q217"/>
      <c r="R217" s="37"/>
      <c r="S217" s="37"/>
      <c r="T217" s="35"/>
    </row>
    <row r="218" spans="2:20" ht="16.5">
      <c r="B218" s="19" t="s">
        <v>286</v>
      </c>
      <c r="C218" s="20">
        <v>979382317</v>
      </c>
      <c r="D218" s="21">
        <v>6</v>
      </c>
      <c r="E218" s="21">
        <v>2</v>
      </c>
      <c r="F218" s="22">
        <v>3</v>
      </c>
      <c r="G218" s="23" t="s">
        <v>62</v>
      </c>
      <c r="H218" s="24" t="s">
        <v>61</v>
      </c>
      <c r="I218" s="25" t="s">
        <v>69</v>
      </c>
      <c r="K218"/>
      <c r="L218"/>
      <c r="M218"/>
      <c r="N218"/>
      <c r="O218"/>
      <c r="P218"/>
      <c r="Q218"/>
      <c r="R218" s="37"/>
      <c r="S218" s="37"/>
      <c r="T218" s="35"/>
    </row>
    <row r="219" spans="2:20" ht="16.5">
      <c r="B219" s="19" t="s">
        <v>287</v>
      </c>
      <c r="C219" s="20">
        <v>971077000</v>
      </c>
      <c r="D219" s="21">
        <v>2</v>
      </c>
      <c r="E219" s="21">
        <v>1</v>
      </c>
      <c r="F219" s="22">
        <v>3</v>
      </c>
      <c r="G219" s="23" t="s">
        <v>62</v>
      </c>
      <c r="H219" s="24" t="s">
        <v>61</v>
      </c>
      <c r="I219" s="25" t="s">
        <v>69</v>
      </c>
      <c r="K219"/>
      <c r="L219"/>
      <c r="M219"/>
      <c r="N219"/>
      <c r="O219"/>
      <c r="P219"/>
      <c r="Q219"/>
      <c r="R219" s="37"/>
      <c r="S219" s="37"/>
      <c r="T219" s="35"/>
    </row>
    <row r="220" spans="2:20" ht="16.5">
      <c r="B220" s="19" t="s">
        <v>288</v>
      </c>
      <c r="C220" s="20">
        <v>969320040</v>
      </c>
      <c r="D220" s="21">
        <v>4</v>
      </c>
      <c r="E220" s="21">
        <v>2</v>
      </c>
      <c r="F220" s="22">
        <v>3</v>
      </c>
      <c r="G220" s="23" t="s">
        <v>62</v>
      </c>
      <c r="H220" s="24" t="s">
        <v>60</v>
      </c>
      <c r="I220" s="25" t="s">
        <v>69</v>
      </c>
      <c r="K220"/>
      <c r="L220"/>
      <c r="M220"/>
      <c r="N220"/>
      <c r="O220"/>
      <c r="P220"/>
      <c r="Q220"/>
      <c r="R220" s="37"/>
      <c r="S220" s="37"/>
      <c r="T220" s="35"/>
    </row>
    <row r="221" spans="2:20" ht="16.5">
      <c r="B221" s="19" t="s">
        <v>289</v>
      </c>
      <c r="C221" s="20">
        <v>912088777</v>
      </c>
      <c r="D221" s="21">
        <v>6</v>
      </c>
      <c r="E221" s="21">
        <v>5</v>
      </c>
      <c r="F221" s="22">
        <v>3</v>
      </c>
      <c r="G221" s="23" t="s">
        <v>62</v>
      </c>
      <c r="H221" s="24" t="s">
        <v>61</v>
      </c>
      <c r="I221" s="25" t="s">
        <v>117</v>
      </c>
      <c r="K221"/>
      <c r="L221"/>
      <c r="M221"/>
      <c r="N221"/>
      <c r="O221"/>
      <c r="P221"/>
      <c r="Q221"/>
      <c r="R221" s="37"/>
      <c r="S221" s="37"/>
      <c r="T221" s="35"/>
    </row>
    <row r="222" spans="2:20" ht="16.5">
      <c r="B222" s="19" t="s">
        <v>290</v>
      </c>
      <c r="C222" s="20">
        <v>881759604</v>
      </c>
      <c r="D222" s="21">
        <v>4</v>
      </c>
      <c r="E222" s="21">
        <v>1</v>
      </c>
      <c r="F222" s="22">
        <v>3</v>
      </c>
      <c r="G222" s="23" t="s">
        <v>62</v>
      </c>
      <c r="H222" s="24" t="s">
        <v>61</v>
      </c>
      <c r="I222" s="25" t="s">
        <v>67</v>
      </c>
      <c r="K222"/>
      <c r="L222"/>
      <c r="M222"/>
      <c r="N222"/>
      <c r="O222"/>
      <c r="P222"/>
      <c r="Q222"/>
      <c r="R222" s="37"/>
      <c r="S222" s="37"/>
      <c r="T222" s="35"/>
    </row>
    <row r="223" spans="2:20" ht="16.5">
      <c r="B223" s="19" t="s">
        <v>291</v>
      </c>
      <c r="C223" s="20">
        <v>824552052</v>
      </c>
      <c r="D223" s="21">
        <v>5</v>
      </c>
      <c r="E223" s="21">
        <v>1</v>
      </c>
      <c r="F223" s="22">
        <v>3</v>
      </c>
      <c r="G223" s="23" t="s">
        <v>62</v>
      </c>
      <c r="H223" s="24" t="s">
        <v>61</v>
      </c>
      <c r="I223" s="25" t="s">
        <v>67</v>
      </c>
      <c r="K223"/>
      <c r="L223"/>
      <c r="M223"/>
      <c r="N223"/>
      <c r="O223"/>
      <c r="P223"/>
      <c r="Q223"/>
      <c r="R223" s="37"/>
      <c r="S223" s="37"/>
      <c r="T223" s="35"/>
    </row>
    <row r="224" spans="2:20" ht="16.5">
      <c r="B224" s="19" t="s">
        <v>292</v>
      </c>
      <c r="C224" s="20">
        <v>824327829</v>
      </c>
      <c r="D224" s="21">
        <v>9</v>
      </c>
      <c r="E224" s="21">
        <v>6</v>
      </c>
      <c r="F224" s="22">
        <v>3</v>
      </c>
      <c r="G224" s="23" t="s">
        <v>63</v>
      </c>
      <c r="H224" s="24" t="s">
        <v>60</v>
      </c>
      <c r="I224" s="25" t="s">
        <v>69</v>
      </c>
      <c r="K224"/>
      <c r="L224"/>
      <c r="M224"/>
      <c r="N224"/>
      <c r="O224"/>
      <c r="P224"/>
      <c r="Q224"/>
      <c r="R224" s="37"/>
      <c r="S224" s="37"/>
      <c r="T224" s="35"/>
    </row>
    <row r="225" spans="2:20" ht="16.5">
      <c r="B225" s="19" t="s">
        <v>293</v>
      </c>
      <c r="C225" s="20">
        <v>812495200</v>
      </c>
      <c r="D225" s="21">
        <v>3</v>
      </c>
      <c r="E225" s="21">
        <v>2</v>
      </c>
      <c r="F225" s="22">
        <v>3</v>
      </c>
      <c r="G225" s="23" t="s">
        <v>62</v>
      </c>
      <c r="H225" s="24" t="s">
        <v>60</v>
      </c>
      <c r="I225" s="25" t="s">
        <v>67</v>
      </c>
      <c r="K225"/>
      <c r="L225"/>
      <c r="M225"/>
      <c r="N225"/>
      <c r="O225"/>
      <c r="P225"/>
      <c r="Q225"/>
      <c r="R225" s="37"/>
      <c r="S225" s="37"/>
      <c r="T225" s="35"/>
    </row>
    <row r="226" spans="2:20" ht="16.5">
      <c r="B226" s="19" t="s">
        <v>294</v>
      </c>
      <c r="C226" s="20">
        <v>729757300</v>
      </c>
      <c r="D226" s="21">
        <v>8</v>
      </c>
      <c r="E226" s="21">
        <v>5</v>
      </c>
      <c r="F226" s="22">
        <v>3</v>
      </c>
      <c r="G226" s="23" t="s">
        <v>62</v>
      </c>
      <c r="H226" s="24" t="s">
        <v>59</v>
      </c>
      <c r="I226" s="25" t="s">
        <v>117</v>
      </c>
      <c r="K226"/>
      <c r="L226"/>
      <c r="M226"/>
      <c r="N226"/>
      <c r="O226"/>
      <c r="P226"/>
      <c r="Q226"/>
      <c r="R226" s="37"/>
      <c r="S226" s="37"/>
      <c r="T226" s="35"/>
    </row>
    <row r="227" spans="2:20" ht="16.5">
      <c r="B227" s="19" t="s">
        <v>295</v>
      </c>
      <c r="C227" s="20">
        <v>716494020</v>
      </c>
      <c r="D227" s="21">
        <v>4</v>
      </c>
      <c r="E227" s="21">
        <v>2</v>
      </c>
      <c r="F227" s="22">
        <v>3</v>
      </c>
      <c r="G227" s="23" t="s">
        <v>63</v>
      </c>
      <c r="H227" s="24" t="s">
        <v>59</v>
      </c>
      <c r="I227" s="25" t="s">
        <v>67</v>
      </c>
      <c r="K227"/>
      <c r="L227"/>
      <c r="M227"/>
      <c r="N227"/>
      <c r="O227"/>
      <c r="P227"/>
      <c r="Q227"/>
      <c r="R227" s="37"/>
      <c r="S227" s="37"/>
      <c r="T227" s="35"/>
    </row>
    <row r="228" spans="2:20" ht="16.5">
      <c r="B228" s="19" t="s">
        <v>296</v>
      </c>
      <c r="C228" s="20">
        <v>690506280</v>
      </c>
      <c r="D228" s="21">
        <v>3</v>
      </c>
      <c r="E228" s="21">
        <v>2</v>
      </c>
      <c r="F228" s="22">
        <v>3</v>
      </c>
      <c r="G228" s="23" t="s">
        <v>62</v>
      </c>
      <c r="H228" s="24" t="s">
        <v>59</v>
      </c>
      <c r="I228" s="25" t="s">
        <v>69</v>
      </c>
      <c r="K228"/>
      <c r="L228"/>
      <c r="M228"/>
      <c r="N228"/>
      <c r="O228"/>
      <c r="P228"/>
      <c r="Q228"/>
      <c r="R228" s="37"/>
      <c r="S228" s="37"/>
      <c r="T228" s="35"/>
    </row>
    <row r="229" spans="2:20" ht="16.5">
      <c r="B229" s="19" t="s">
        <v>297</v>
      </c>
      <c r="C229" s="20">
        <v>516174500</v>
      </c>
      <c r="D229" s="21">
        <v>2</v>
      </c>
      <c r="E229" s="21">
        <v>1</v>
      </c>
      <c r="F229" s="22">
        <v>3</v>
      </c>
      <c r="G229" s="23" t="s">
        <v>62</v>
      </c>
      <c r="H229" s="24" t="s">
        <v>61</v>
      </c>
      <c r="I229" s="25" t="s">
        <v>69</v>
      </c>
      <c r="K229"/>
      <c r="L229"/>
      <c r="M229"/>
      <c r="N229"/>
      <c r="O229"/>
      <c r="P229"/>
      <c r="Q229"/>
      <c r="R229" s="37"/>
      <c r="S229" s="37"/>
      <c r="T229" s="35"/>
    </row>
    <row r="230" spans="2:20" ht="16.5">
      <c r="B230" s="19" t="s">
        <v>298</v>
      </c>
      <c r="C230" s="20">
        <v>503248500</v>
      </c>
      <c r="D230" s="21">
        <v>1</v>
      </c>
      <c r="E230" s="21">
        <v>1</v>
      </c>
      <c r="F230" s="22">
        <v>3</v>
      </c>
      <c r="G230" s="23" t="s">
        <v>62</v>
      </c>
      <c r="H230" s="24" t="s">
        <v>61</v>
      </c>
      <c r="I230" s="25" t="s">
        <v>67</v>
      </c>
      <c r="K230"/>
      <c r="L230"/>
      <c r="M230"/>
      <c r="N230"/>
      <c r="O230"/>
      <c r="P230"/>
      <c r="Q230"/>
      <c r="R230" s="37"/>
      <c r="S230" s="37"/>
      <c r="T230" s="35"/>
    </row>
    <row r="231" spans="2:20" ht="16.5">
      <c r="B231" s="19" t="s">
        <v>299</v>
      </c>
      <c r="C231" s="20">
        <v>452395900</v>
      </c>
      <c r="D231" s="21">
        <v>4</v>
      </c>
      <c r="E231" s="21">
        <v>2</v>
      </c>
      <c r="F231" s="22">
        <v>3</v>
      </c>
      <c r="G231" s="23" t="s">
        <v>62</v>
      </c>
      <c r="H231" s="24" t="s">
        <v>60</v>
      </c>
      <c r="I231" s="25" t="s">
        <v>69</v>
      </c>
      <c r="K231"/>
      <c r="L231"/>
      <c r="M231"/>
      <c r="N231"/>
      <c r="O231"/>
      <c r="P231"/>
      <c r="Q231"/>
      <c r="R231" s="37"/>
      <c r="S231" s="37"/>
      <c r="T231" s="35"/>
    </row>
    <row r="232" spans="2:20" ht="16.5">
      <c r="B232" s="19" t="s">
        <v>300</v>
      </c>
      <c r="C232" s="20">
        <v>419969612</v>
      </c>
      <c r="D232" s="21">
        <v>7</v>
      </c>
      <c r="E232" s="21">
        <v>4</v>
      </c>
      <c r="F232" s="22">
        <v>3</v>
      </c>
      <c r="G232" s="23" t="s">
        <v>62</v>
      </c>
      <c r="H232" s="24" t="s">
        <v>60</v>
      </c>
      <c r="I232" s="25" t="s">
        <v>69</v>
      </c>
      <c r="K232"/>
      <c r="L232"/>
      <c r="M232"/>
      <c r="N232"/>
      <c r="O232"/>
      <c r="P232"/>
      <c r="Q232"/>
      <c r="R232" s="37"/>
      <c r="S232" s="37"/>
      <c r="T232" s="35"/>
    </row>
    <row r="233" spans="2:20" ht="16.5">
      <c r="B233" s="19" t="s">
        <v>301</v>
      </c>
      <c r="C233" s="20">
        <v>419777820</v>
      </c>
      <c r="D233" s="21">
        <v>5</v>
      </c>
      <c r="E233" s="21">
        <v>4</v>
      </c>
      <c r="F233" s="22">
        <v>3</v>
      </c>
      <c r="G233" s="23" t="s">
        <v>65</v>
      </c>
      <c r="H233" s="24" t="s">
        <v>59</v>
      </c>
      <c r="I233" s="25" t="s">
        <v>67</v>
      </c>
      <c r="K233"/>
      <c r="L233"/>
      <c r="M233"/>
      <c r="N233"/>
      <c r="O233"/>
      <c r="P233"/>
      <c r="Q233"/>
      <c r="R233" s="37"/>
      <c r="S233" s="37"/>
      <c r="T233" s="35"/>
    </row>
    <row r="234" spans="2:20" ht="16.5">
      <c r="B234" s="19" t="s">
        <v>302</v>
      </c>
      <c r="C234" s="20">
        <v>327779860</v>
      </c>
      <c r="D234" s="21">
        <v>7</v>
      </c>
      <c r="E234" s="21">
        <v>5</v>
      </c>
      <c r="F234" s="22">
        <v>3</v>
      </c>
      <c r="G234" s="23" t="s">
        <v>62</v>
      </c>
      <c r="H234" s="24" t="s">
        <v>59</v>
      </c>
      <c r="I234" s="25" t="s">
        <v>67</v>
      </c>
      <c r="K234"/>
      <c r="L234"/>
      <c r="M234"/>
      <c r="N234"/>
      <c r="O234"/>
      <c r="P234"/>
      <c r="Q234"/>
      <c r="R234" s="37"/>
      <c r="S234" s="37"/>
      <c r="T234" s="35"/>
    </row>
    <row r="235" spans="2:20" ht="16.5">
      <c r="B235" s="19" t="s">
        <v>303</v>
      </c>
      <c r="C235" s="20">
        <v>309814000</v>
      </c>
      <c r="D235" s="21">
        <v>3</v>
      </c>
      <c r="E235" s="21">
        <v>1</v>
      </c>
      <c r="F235" s="22">
        <v>3</v>
      </c>
      <c r="G235" s="23" t="s">
        <v>62</v>
      </c>
      <c r="H235" s="24" t="s">
        <v>61</v>
      </c>
      <c r="I235" s="25" t="s">
        <v>67</v>
      </c>
      <c r="K235"/>
      <c r="L235"/>
      <c r="M235"/>
      <c r="N235"/>
      <c r="O235"/>
      <c r="P235"/>
      <c r="Q235"/>
      <c r="R235" s="37"/>
      <c r="S235" s="37"/>
      <c r="T235" s="35"/>
    </row>
    <row r="236" spans="2:20" ht="16.5">
      <c r="B236" s="19" t="s">
        <v>304</v>
      </c>
      <c r="C236" s="20">
        <v>246631680</v>
      </c>
      <c r="D236" s="21">
        <v>1</v>
      </c>
      <c r="E236" s="21">
        <v>1</v>
      </c>
      <c r="F236" s="22">
        <v>3</v>
      </c>
      <c r="G236" s="23" t="s">
        <v>62</v>
      </c>
      <c r="H236" s="24" t="s">
        <v>59</v>
      </c>
      <c r="I236" s="25" t="s">
        <v>69</v>
      </c>
      <c r="K236"/>
      <c r="L236"/>
      <c r="M236"/>
      <c r="N236"/>
      <c r="O236"/>
      <c r="P236"/>
      <c r="Q236"/>
      <c r="R236" s="37"/>
      <c r="S236" s="37"/>
      <c r="T236" s="35"/>
    </row>
    <row r="237" spans="2:20" ht="16.5">
      <c r="B237" s="19" t="s">
        <v>305</v>
      </c>
      <c r="C237" s="20">
        <v>208763800</v>
      </c>
      <c r="D237" s="21">
        <v>2</v>
      </c>
      <c r="E237" s="21">
        <v>1</v>
      </c>
      <c r="F237" s="22">
        <v>3</v>
      </c>
      <c r="G237" s="23" t="s">
        <v>62</v>
      </c>
      <c r="H237" s="24" t="s">
        <v>59</v>
      </c>
      <c r="I237" s="25" t="s">
        <v>69</v>
      </c>
      <c r="K237"/>
      <c r="L237"/>
      <c r="M237"/>
      <c r="N237"/>
      <c r="O237"/>
      <c r="P237"/>
      <c r="Q237"/>
      <c r="R237" s="37"/>
      <c r="S237" s="37"/>
      <c r="T237" s="35"/>
    </row>
    <row r="238" spans="2:20" ht="16.5">
      <c r="B238" s="19" t="s">
        <v>306</v>
      </c>
      <c r="C238" s="20">
        <v>206806400</v>
      </c>
      <c r="D238" s="21">
        <v>2</v>
      </c>
      <c r="E238" s="21">
        <v>1</v>
      </c>
      <c r="F238" s="22">
        <v>3</v>
      </c>
      <c r="G238" s="23" t="s">
        <v>62</v>
      </c>
      <c r="H238" s="24" t="s">
        <v>59</v>
      </c>
      <c r="I238" s="25" t="s">
        <v>67</v>
      </c>
      <c r="K238"/>
      <c r="L238"/>
      <c r="M238"/>
      <c r="N238"/>
      <c r="O238"/>
      <c r="P238"/>
      <c r="Q238"/>
      <c r="R238" s="37"/>
      <c r="S238" s="37"/>
      <c r="T238" s="35"/>
    </row>
    <row r="239" spans="2:20" ht="16.5">
      <c r="B239" s="19" t="s">
        <v>307</v>
      </c>
      <c r="C239" s="20">
        <v>200651400</v>
      </c>
      <c r="D239" s="21">
        <v>2</v>
      </c>
      <c r="E239" s="21">
        <v>1</v>
      </c>
      <c r="F239" s="22">
        <v>3</v>
      </c>
      <c r="G239" s="23" t="s">
        <v>63</v>
      </c>
      <c r="H239" s="24" t="s">
        <v>59</v>
      </c>
      <c r="I239" s="25" t="s">
        <v>69</v>
      </c>
      <c r="K239"/>
      <c r="L239"/>
      <c r="M239"/>
      <c r="N239"/>
      <c r="O239"/>
      <c r="P239"/>
      <c r="Q239"/>
      <c r="R239" s="37"/>
      <c r="S239" s="37"/>
      <c r="T239" s="35"/>
    </row>
    <row r="240" spans="2:20" ht="16.5">
      <c r="B240" s="19" t="s">
        <v>308</v>
      </c>
      <c r="C240" s="20">
        <v>185854885</v>
      </c>
      <c r="D240" s="21">
        <v>1</v>
      </c>
      <c r="E240" s="21">
        <v>1</v>
      </c>
      <c r="F240" s="22">
        <v>3</v>
      </c>
      <c r="G240" s="23" t="s">
        <v>65</v>
      </c>
      <c r="H240" s="24" t="s">
        <v>59</v>
      </c>
      <c r="I240" s="25" t="s">
        <v>69</v>
      </c>
      <c r="K240"/>
      <c r="L240"/>
      <c r="M240"/>
      <c r="N240"/>
      <c r="O240"/>
      <c r="P240"/>
      <c r="Q240"/>
      <c r="R240" s="37"/>
      <c r="S240" s="37"/>
      <c r="T240" s="35"/>
    </row>
    <row r="241" spans="2:20" ht="16.5">
      <c r="B241" s="19" t="s">
        <v>309</v>
      </c>
      <c r="C241" s="20">
        <v>182179800</v>
      </c>
      <c r="D241" s="21">
        <v>2</v>
      </c>
      <c r="E241" s="21">
        <v>2</v>
      </c>
      <c r="F241" s="22">
        <v>3</v>
      </c>
      <c r="G241" s="23" t="s">
        <v>63</v>
      </c>
      <c r="H241" s="24" t="s">
        <v>59</v>
      </c>
      <c r="I241" s="25" t="s">
        <v>69</v>
      </c>
      <c r="K241"/>
      <c r="L241"/>
      <c r="M241"/>
      <c r="N241"/>
      <c r="O241"/>
      <c r="P241"/>
      <c r="Q241"/>
      <c r="R241" s="37"/>
      <c r="S241" s="37"/>
      <c r="T241" s="35"/>
    </row>
    <row r="242" spans="2:20" ht="16.5">
      <c r="B242" s="19" t="s">
        <v>310</v>
      </c>
      <c r="C242" s="20">
        <v>153713400</v>
      </c>
      <c r="D242" s="21">
        <v>1</v>
      </c>
      <c r="E242" s="21">
        <v>1</v>
      </c>
      <c r="F242" s="22">
        <v>3</v>
      </c>
      <c r="G242" s="23" t="s">
        <v>62</v>
      </c>
      <c r="H242" s="24" t="s">
        <v>59</v>
      </c>
      <c r="I242" s="25" t="s">
        <v>67</v>
      </c>
      <c r="K242"/>
      <c r="L242"/>
      <c r="M242"/>
      <c r="N242"/>
      <c r="O242"/>
      <c r="P242"/>
      <c r="Q242"/>
      <c r="R242" s="37"/>
      <c r="S242" s="37"/>
      <c r="T242" s="35"/>
    </row>
    <row r="243" spans="2:20" ht="16.5">
      <c r="B243" s="19" t="s">
        <v>311</v>
      </c>
      <c r="C243" s="20">
        <v>140096600</v>
      </c>
      <c r="D243" s="21">
        <v>3</v>
      </c>
      <c r="E243" s="21">
        <v>1</v>
      </c>
      <c r="F243" s="22">
        <v>3</v>
      </c>
      <c r="G243" s="23" t="s">
        <v>62</v>
      </c>
      <c r="H243" s="24" t="s">
        <v>60</v>
      </c>
      <c r="I243" s="25" t="s">
        <v>69</v>
      </c>
      <c r="K243"/>
      <c r="L243"/>
      <c r="M243"/>
      <c r="R243" s="35"/>
      <c r="S243" s="35"/>
      <c r="T243" s="35"/>
    </row>
    <row r="244" spans="2:20" ht="16.5">
      <c r="B244" s="19" t="s">
        <v>312</v>
      </c>
      <c r="C244" s="20">
        <v>123824432</v>
      </c>
      <c r="D244" s="21">
        <v>2</v>
      </c>
      <c r="E244" s="21">
        <v>1</v>
      </c>
      <c r="F244" s="22">
        <v>3</v>
      </c>
      <c r="G244" s="23" t="s">
        <v>62</v>
      </c>
      <c r="H244" s="24" t="s">
        <v>60</v>
      </c>
      <c r="I244" s="25" t="s">
        <v>117</v>
      </c>
      <c r="R244" s="35"/>
      <c r="S244" s="35"/>
      <c r="T244" s="35"/>
    </row>
    <row r="245" spans="2:20" ht="16.5">
      <c r="B245" s="19" t="s">
        <v>313</v>
      </c>
      <c r="C245" s="20">
        <v>111833780</v>
      </c>
      <c r="D245" s="21">
        <v>3</v>
      </c>
      <c r="E245" s="21">
        <v>2</v>
      </c>
      <c r="F245" s="22">
        <v>3</v>
      </c>
      <c r="G245" s="23" t="s">
        <v>62</v>
      </c>
      <c r="H245" s="24" t="s">
        <v>60</v>
      </c>
      <c r="I245" s="25" t="s">
        <v>67</v>
      </c>
      <c r="R245" s="35"/>
      <c r="S245" s="35"/>
      <c r="T245" s="35"/>
    </row>
    <row r="246" spans="2:20" ht="16.5">
      <c r="B246" s="19" t="s">
        <v>314</v>
      </c>
      <c r="C246" s="20">
        <v>81147270</v>
      </c>
      <c r="D246" s="21">
        <v>3</v>
      </c>
      <c r="E246" s="21">
        <v>3</v>
      </c>
      <c r="F246" s="22">
        <v>3</v>
      </c>
      <c r="G246" s="23" t="s">
        <v>63</v>
      </c>
      <c r="H246" s="24" t="s">
        <v>59</v>
      </c>
      <c r="I246" s="25" t="s">
        <v>69</v>
      </c>
      <c r="R246" s="35"/>
      <c r="S246" s="35"/>
      <c r="T246" s="35"/>
    </row>
    <row r="247" spans="2:20" ht="16.5">
      <c r="B247" s="19" t="s">
        <v>315</v>
      </c>
      <c r="C247" s="20">
        <v>38924461</v>
      </c>
      <c r="D247" s="21">
        <v>2</v>
      </c>
      <c r="E247" s="21">
        <v>2</v>
      </c>
      <c r="F247" s="22">
        <v>3</v>
      </c>
      <c r="G247" s="23" t="s">
        <v>62</v>
      </c>
      <c r="H247" s="24" t="s">
        <v>61</v>
      </c>
      <c r="I247" s="25" t="s">
        <v>67</v>
      </c>
      <c r="R247" s="35"/>
      <c r="S247" s="35"/>
      <c r="T247" s="35"/>
    </row>
    <row r="248" spans="2:20" ht="16.5">
      <c r="B248" s="19" t="s">
        <v>316</v>
      </c>
      <c r="C248" s="20">
        <v>19244940</v>
      </c>
      <c r="D248" s="21">
        <v>1</v>
      </c>
      <c r="E248" s="21">
        <v>1</v>
      </c>
      <c r="F248" s="22">
        <v>3</v>
      </c>
      <c r="G248" s="23" t="s">
        <v>62</v>
      </c>
      <c r="H248" s="24" t="s">
        <v>61</v>
      </c>
      <c r="I248" s="25" t="s">
        <v>67</v>
      </c>
      <c r="R248" s="35"/>
      <c r="S248" s="35"/>
      <c r="T248" s="35"/>
    </row>
    <row r="249" spans="2:20" ht="16.5">
      <c r="B249" s="46" t="s">
        <v>317</v>
      </c>
      <c r="C249" s="47">
        <v>18047056</v>
      </c>
      <c r="D249" s="48">
        <v>2</v>
      </c>
      <c r="E249" s="48">
        <v>1</v>
      </c>
      <c r="F249" s="49">
        <v>3</v>
      </c>
      <c r="G249" s="50" t="s">
        <v>63</v>
      </c>
      <c r="H249" s="30" t="s">
        <v>61</v>
      </c>
      <c r="I249" s="31" t="s">
        <v>69</v>
      </c>
      <c r="R249" s="35"/>
      <c r="S249" s="35"/>
      <c r="T249" s="35"/>
    </row>
    <row r="250" spans="2:20" ht="16.5">
      <c r="B250" s="51"/>
      <c r="C250" s="52"/>
      <c r="D250" s="53"/>
      <c r="E250" s="53"/>
      <c r="F250" s="45" t="s">
        <v>318</v>
      </c>
      <c r="G250" s="45"/>
      <c r="H250" s="34"/>
      <c r="I250" s="34"/>
      <c r="R250" s="35"/>
      <c r="S250" s="35"/>
      <c r="T250" s="35"/>
    </row>
    <row r="251" spans="2:20" ht="16.5">
      <c r="B251" s="51"/>
      <c r="C251" s="52"/>
      <c r="D251" s="53"/>
      <c r="E251" s="53"/>
      <c r="F251" s="45" t="s">
        <v>318</v>
      </c>
      <c r="G251" s="45"/>
      <c r="H251" s="34"/>
      <c r="I251" s="34"/>
      <c r="R251" s="35"/>
      <c r="S251" s="35"/>
      <c r="T251" s="35"/>
    </row>
    <row r="252" spans="2:20" ht="16.5">
      <c r="B252" s="51"/>
      <c r="C252" s="52"/>
      <c r="D252" s="53"/>
      <c r="E252" s="53"/>
      <c r="F252" s="45" t="s">
        <v>318</v>
      </c>
      <c r="G252" s="45"/>
      <c r="H252" s="34"/>
      <c r="I252" s="34"/>
      <c r="R252" s="35"/>
      <c r="S252" s="35"/>
      <c r="T252" s="35"/>
    </row>
    <row r="253" spans="2:20" ht="16.5">
      <c r="B253" s="51"/>
      <c r="C253" s="52"/>
      <c r="D253" s="53"/>
      <c r="E253" s="53"/>
      <c r="F253" s="45" t="s">
        <v>318</v>
      </c>
      <c r="G253" s="45"/>
      <c r="H253" s="34"/>
      <c r="I253" s="34"/>
      <c r="R253" s="35"/>
      <c r="S253" s="35"/>
      <c r="T253" s="35"/>
    </row>
    <row r="254" spans="2:20" ht="16.5">
      <c r="B254" s="51"/>
      <c r="C254" s="52"/>
      <c r="D254" s="53"/>
      <c r="E254" s="53"/>
      <c r="F254" s="45" t="s">
        <v>318</v>
      </c>
      <c r="G254" s="45"/>
      <c r="H254" s="34"/>
      <c r="I254" s="34"/>
      <c r="R254" s="35"/>
      <c r="S254" s="35"/>
      <c r="T254" s="35"/>
    </row>
    <row r="255" spans="2:20" ht="16.5">
      <c r="B255" s="51"/>
      <c r="C255" s="52"/>
      <c r="D255" s="53"/>
      <c r="E255" s="53"/>
      <c r="F255" s="45" t="s">
        <v>318</v>
      </c>
      <c r="G255" s="45"/>
      <c r="H255" s="34"/>
      <c r="I255" s="34"/>
      <c r="R255" s="35"/>
      <c r="S255" s="35"/>
      <c r="T255" s="35"/>
    </row>
    <row r="256" spans="2:20" ht="16.5">
      <c r="B256" s="51"/>
      <c r="C256" s="52"/>
      <c r="D256" s="53"/>
      <c r="E256" s="53"/>
      <c r="F256" s="45" t="s">
        <v>318</v>
      </c>
      <c r="G256" s="45"/>
      <c r="H256" s="34"/>
      <c r="I256" s="34"/>
      <c r="R256" s="35"/>
      <c r="S256" s="35"/>
      <c r="T256" s="35"/>
    </row>
    <row r="257" spans="2:20" ht="16.5">
      <c r="B257" s="51"/>
      <c r="C257" s="52"/>
      <c r="D257" s="53"/>
      <c r="E257" s="53"/>
      <c r="F257" s="45" t="s">
        <v>318</v>
      </c>
      <c r="G257" s="45"/>
      <c r="H257" s="34"/>
      <c r="I257" s="34"/>
      <c r="R257" s="35"/>
      <c r="S257" s="35"/>
      <c r="T257" s="35"/>
    </row>
    <row r="258" spans="2:20" ht="16.5">
      <c r="B258" s="51"/>
      <c r="C258" s="52"/>
      <c r="D258" s="53"/>
      <c r="E258" s="53"/>
      <c r="F258" s="45" t="s">
        <v>318</v>
      </c>
      <c r="G258" s="45"/>
      <c r="H258" s="34"/>
      <c r="I258" s="34"/>
      <c r="R258" s="35"/>
      <c r="S258" s="35"/>
      <c r="T258" s="35"/>
    </row>
    <row r="259" spans="2:20" ht="16.5">
      <c r="B259" s="51"/>
      <c r="C259" s="52"/>
      <c r="D259" s="53"/>
      <c r="E259" s="53"/>
      <c r="F259" s="45" t="s">
        <v>318</v>
      </c>
      <c r="G259" s="45"/>
      <c r="H259" s="34"/>
      <c r="I259" s="34"/>
      <c r="R259" s="35"/>
      <c r="S259" s="35"/>
      <c r="T259" s="35"/>
    </row>
    <row r="260" spans="2:20" ht="16.5">
      <c r="B260" s="51"/>
      <c r="C260" s="52"/>
      <c r="D260" s="53"/>
      <c r="E260" s="53"/>
      <c r="F260" s="45" t="s">
        <v>318</v>
      </c>
      <c r="G260" s="45"/>
      <c r="H260" s="34"/>
      <c r="I260" s="34"/>
      <c r="R260" s="35"/>
      <c r="S260" s="35"/>
      <c r="T260" s="35"/>
    </row>
    <row r="261" spans="2:20" ht="16.5">
      <c r="B261" s="51"/>
      <c r="C261" s="52"/>
      <c r="D261" s="53"/>
      <c r="E261" s="53"/>
      <c r="F261" s="45" t="s">
        <v>318</v>
      </c>
      <c r="G261" s="45"/>
      <c r="H261" s="34"/>
      <c r="I261" s="34"/>
      <c r="R261" s="35"/>
      <c r="S261" s="35"/>
      <c r="T261" s="35"/>
    </row>
    <row r="262" spans="2:20" ht="16.5">
      <c r="B262" s="51"/>
      <c r="C262" s="52"/>
      <c r="D262" s="53"/>
      <c r="E262" s="53"/>
      <c r="F262" s="45" t="s">
        <v>318</v>
      </c>
      <c r="G262" s="45"/>
      <c r="H262" s="34"/>
      <c r="I262" s="34"/>
      <c r="R262" s="35"/>
      <c r="S262" s="35"/>
      <c r="T262" s="35"/>
    </row>
    <row r="263" spans="2:20" ht="16.5">
      <c r="B263" s="51"/>
      <c r="C263" s="52"/>
      <c r="D263" s="53"/>
      <c r="E263" s="53"/>
      <c r="F263" s="45" t="s">
        <v>318</v>
      </c>
      <c r="G263" s="45"/>
      <c r="H263" s="34"/>
      <c r="I263" s="34"/>
      <c r="R263" s="35"/>
      <c r="S263" s="35"/>
      <c r="T263" s="35"/>
    </row>
    <row r="264" spans="2:20" ht="16.5">
      <c r="B264" s="51"/>
      <c r="C264" s="52"/>
      <c r="D264" s="53"/>
      <c r="E264" s="53"/>
      <c r="F264" s="45" t="s">
        <v>318</v>
      </c>
      <c r="G264" s="45"/>
      <c r="H264" s="34"/>
      <c r="I264" s="34"/>
      <c r="R264" s="35"/>
      <c r="S264" s="35"/>
      <c r="T264" s="35"/>
    </row>
    <row r="265" spans="2:20" ht="16.5">
      <c r="B265" s="51"/>
      <c r="C265" s="52"/>
      <c r="D265" s="53"/>
      <c r="E265" s="53"/>
      <c r="F265" s="45" t="s">
        <v>318</v>
      </c>
      <c r="G265" s="45"/>
      <c r="H265" s="34"/>
      <c r="I265" s="34"/>
      <c r="R265" s="35"/>
      <c r="S265" s="35"/>
      <c r="T265" s="35"/>
    </row>
    <row r="266" spans="2:20" ht="16.5">
      <c r="B266" s="51"/>
      <c r="C266" s="52"/>
      <c r="D266" s="53"/>
      <c r="E266" s="53"/>
      <c r="F266" s="45" t="s">
        <v>318</v>
      </c>
      <c r="G266" s="45"/>
      <c r="H266" s="34"/>
      <c r="I266" s="34"/>
      <c r="R266" s="35"/>
      <c r="S266" s="35"/>
      <c r="T266" s="35"/>
    </row>
    <row r="267" spans="2:20" ht="16.5">
      <c r="B267" s="51"/>
      <c r="C267" s="52"/>
      <c r="D267" s="53"/>
      <c r="E267" s="53"/>
      <c r="F267" s="45" t="s">
        <v>318</v>
      </c>
      <c r="G267" s="45"/>
      <c r="H267" s="34"/>
      <c r="I267" s="34"/>
      <c r="R267" s="35"/>
      <c r="S267" s="35"/>
      <c r="T267" s="35"/>
    </row>
    <row r="268" spans="2:20" ht="16.5">
      <c r="B268" s="51"/>
      <c r="C268" s="52"/>
      <c r="D268" s="53"/>
      <c r="E268" s="53"/>
      <c r="F268" s="45" t="s">
        <v>318</v>
      </c>
      <c r="G268" s="45"/>
      <c r="H268" s="34"/>
      <c r="I268" s="34"/>
      <c r="R268" s="35"/>
      <c r="S268" s="35"/>
      <c r="T268" s="35"/>
    </row>
    <row r="269" spans="2:20" ht="16.5">
      <c r="B269" s="51"/>
      <c r="C269" s="51"/>
      <c r="D269" s="51"/>
      <c r="E269" s="51"/>
      <c r="F269" s="51" t="s">
        <v>318</v>
      </c>
      <c r="G269" s="51"/>
      <c r="H269" s="51"/>
      <c r="I269" s="51"/>
      <c r="R269" s="35"/>
      <c r="S269" s="35"/>
      <c r="T269" s="35"/>
    </row>
    <row r="270" spans="2:20" ht="16.5">
      <c r="B270" s="51"/>
      <c r="C270" s="51"/>
      <c r="D270" s="51"/>
      <c r="E270" s="51"/>
      <c r="F270" s="51" t="s">
        <v>318</v>
      </c>
      <c r="G270" s="51"/>
      <c r="H270" s="51"/>
      <c r="I270" s="51"/>
      <c r="R270" s="35"/>
      <c r="S270" s="35"/>
      <c r="T270" s="35"/>
    </row>
    <row r="271" spans="2:20" ht="16.5">
      <c r="B271" s="51"/>
      <c r="C271" s="51"/>
      <c r="D271" s="51"/>
      <c r="E271" s="51"/>
      <c r="F271" s="51" t="s">
        <v>318</v>
      </c>
      <c r="G271" s="51"/>
      <c r="H271" s="51"/>
      <c r="I271" s="51"/>
      <c r="R271" s="35"/>
      <c r="S271" s="35"/>
      <c r="T271" s="35"/>
    </row>
    <row r="272" spans="2:20" ht="16.5">
      <c r="B272" s="51"/>
      <c r="C272" s="51"/>
      <c r="D272" s="51"/>
      <c r="E272" s="51"/>
      <c r="F272" s="51" t="s">
        <v>318</v>
      </c>
      <c r="G272" s="51"/>
      <c r="H272" s="51"/>
      <c r="I272" s="51"/>
      <c r="R272" s="35"/>
      <c r="S272" s="35"/>
      <c r="T272" s="35"/>
    </row>
    <row r="273" spans="2:20" ht="16.5">
      <c r="B273" s="51"/>
      <c r="C273" s="51"/>
      <c r="D273" s="51"/>
      <c r="E273" s="51"/>
      <c r="F273" s="51" t="s">
        <v>318</v>
      </c>
      <c r="G273" s="51"/>
      <c r="H273" s="51"/>
      <c r="I273" s="51"/>
      <c r="R273" s="35"/>
      <c r="S273" s="35"/>
      <c r="T273" s="35"/>
    </row>
    <row r="274" spans="2:20" ht="16.5">
      <c r="B274" s="51"/>
      <c r="C274" s="51"/>
      <c r="D274" s="51"/>
      <c r="E274" s="51"/>
      <c r="F274" s="51" t="s">
        <v>318</v>
      </c>
      <c r="G274" s="51"/>
      <c r="H274" s="51"/>
      <c r="I274" s="51"/>
      <c r="R274" s="35"/>
      <c r="S274" s="35"/>
      <c r="T274" s="35"/>
    </row>
    <row r="275" spans="2:20" ht="16.5">
      <c r="B275" s="51"/>
      <c r="C275" s="51"/>
      <c r="D275" s="51"/>
      <c r="E275" s="51"/>
      <c r="F275" s="51" t="s">
        <v>318</v>
      </c>
      <c r="G275" s="51"/>
      <c r="H275" s="51"/>
      <c r="I275" s="51"/>
      <c r="R275" s="35"/>
      <c r="S275" s="35"/>
      <c r="T275" s="35"/>
    </row>
    <row r="276" spans="2:20" ht="16.5">
      <c r="B276" s="51"/>
      <c r="C276" s="51"/>
      <c r="D276" s="51"/>
      <c r="E276" s="51"/>
      <c r="F276" s="51" t="s">
        <v>318</v>
      </c>
      <c r="G276" s="51"/>
      <c r="H276" s="51"/>
      <c r="I276" s="51"/>
      <c r="R276" s="35"/>
      <c r="S276" s="35"/>
      <c r="T276" s="35"/>
    </row>
    <row r="277" spans="2:20" ht="16.5">
      <c r="B277" s="51"/>
      <c r="C277" s="51"/>
      <c r="D277" s="51"/>
      <c r="E277" s="51"/>
      <c r="F277" s="51" t="s">
        <v>318</v>
      </c>
      <c r="G277" s="51"/>
      <c r="H277" s="51"/>
      <c r="I277" s="51"/>
      <c r="R277" s="35"/>
      <c r="S277" s="35"/>
      <c r="T277" s="35"/>
    </row>
    <row r="278" spans="2:20" ht="16.5">
      <c r="B278" s="51"/>
      <c r="C278" s="51"/>
      <c r="D278" s="51"/>
      <c r="E278" s="51"/>
      <c r="F278" s="51" t="s">
        <v>318</v>
      </c>
      <c r="G278" s="51"/>
      <c r="H278" s="51"/>
      <c r="I278" s="51"/>
      <c r="R278" s="35"/>
      <c r="S278" s="35"/>
      <c r="T278" s="35"/>
    </row>
    <row r="279" spans="2:20" ht="16.5">
      <c r="B279" s="51"/>
      <c r="C279" s="51"/>
      <c r="D279" s="51"/>
      <c r="E279" s="51"/>
      <c r="F279" s="51" t="s">
        <v>318</v>
      </c>
      <c r="G279" s="51"/>
      <c r="H279" s="51"/>
      <c r="I279" s="51"/>
      <c r="R279" s="35"/>
      <c r="S279" s="35"/>
      <c r="T279" s="35"/>
    </row>
    <row r="280" spans="2:20" ht="16.5">
      <c r="B280" s="51"/>
      <c r="C280" s="51"/>
      <c r="D280" s="51"/>
      <c r="E280" s="51"/>
      <c r="F280" s="51" t="s">
        <v>318</v>
      </c>
      <c r="G280" s="51"/>
      <c r="H280" s="51"/>
      <c r="I280" s="51"/>
      <c r="R280" s="35"/>
      <c r="S280" s="35"/>
      <c r="T280" s="35"/>
    </row>
    <row r="281" spans="2:20" ht="16.5">
      <c r="B281" s="51"/>
      <c r="C281" s="51"/>
      <c r="D281" s="51"/>
      <c r="E281" s="51"/>
      <c r="F281" s="51"/>
      <c r="G281" s="51"/>
      <c r="H281" s="51"/>
      <c r="I281" s="51"/>
      <c r="R281" s="35"/>
      <c r="S281" s="35"/>
      <c r="T281" s="35"/>
    </row>
    <row r="282" spans="2:20" ht="16.5">
      <c r="B282" s="51"/>
      <c r="C282" s="51"/>
      <c r="D282" s="51"/>
      <c r="E282" s="51"/>
      <c r="F282" s="51"/>
      <c r="G282" s="51"/>
      <c r="H282" s="51"/>
      <c r="I282" s="51"/>
      <c r="R282" s="35"/>
      <c r="S282" s="35"/>
      <c r="T282" s="35"/>
    </row>
    <row r="283" spans="2:20" ht="16.5">
      <c r="B283" s="51"/>
      <c r="C283" s="51"/>
      <c r="D283" s="51"/>
      <c r="E283" s="51"/>
      <c r="F283" s="51"/>
      <c r="G283" s="51"/>
      <c r="H283" s="51"/>
      <c r="I283" s="51"/>
      <c r="R283" s="35"/>
      <c r="S283" s="35"/>
      <c r="T283" s="35"/>
    </row>
    <row r="284" spans="2:20" ht="16.5">
      <c r="B284" s="51"/>
      <c r="C284" s="51"/>
      <c r="D284" s="51"/>
      <c r="E284" s="51"/>
      <c r="F284" s="51"/>
      <c r="G284" s="51"/>
      <c r="H284" s="51"/>
      <c r="I284" s="51"/>
      <c r="R284" s="35"/>
      <c r="S284" s="35"/>
      <c r="T284" s="35"/>
    </row>
    <row r="285" spans="2:20" ht="16.5">
      <c r="B285" s="51"/>
      <c r="C285" s="51"/>
      <c r="D285" s="51"/>
      <c r="E285" s="51"/>
      <c r="F285" s="51"/>
      <c r="G285" s="51"/>
      <c r="H285" s="51"/>
      <c r="I285" s="51"/>
      <c r="R285" s="35"/>
      <c r="S285" s="35"/>
      <c r="T285" s="35"/>
    </row>
    <row r="286" spans="2:20" ht="16.5">
      <c r="B286" s="51"/>
      <c r="C286" s="51"/>
      <c r="D286" s="51"/>
      <c r="E286" s="51"/>
      <c r="F286" s="51"/>
      <c r="G286" s="51"/>
      <c r="H286" s="51"/>
      <c r="I286" s="51"/>
      <c r="R286" s="35"/>
      <c r="S286" s="35"/>
      <c r="T286" s="35"/>
    </row>
    <row r="287" spans="2:20" ht="16.5">
      <c r="B287" s="51"/>
      <c r="C287" s="51"/>
      <c r="D287" s="51"/>
      <c r="E287" s="51"/>
      <c r="F287" s="51"/>
      <c r="G287" s="51"/>
      <c r="H287" s="51"/>
      <c r="I287" s="51"/>
      <c r="R287" s="35"/>
      <c r="S287" s="35"/>
      <c r="T287" s="35"/>
    </row>
    <row r="288" spans="2:20" ht="16.5">
      <c r="B288" s="51"/>
      <c r="C288" s="51"/>
      <c r="D288" s="51"/>
      <c r="E288" s="51"/>
      <c r="F288" s="51"/>
      <c r="G288" s="51"/>
      <c r="H288" s="51"/>
      <c r="I288" s="51"/>
      <c r="R288" s="35"/>
      <c r="S288" s="35"/>
      <c r="T288" s="35"/>
    </row>
    <row r="289" spans="2:20" ht="16.5">
      <c r="B289" s="51"/>
      <c r="C289" s="51"/>
      <c r="D289" s="51"/>
      <c r="E289" s="51"/>
      <c r="F289" s="51"/>
      <c r="G289" s="51"/>
      <c r="H289" s="51"/>
      <c r="I289" s="51"/>
      <c r="R289" s="35"/>
      <c r="S289" s="35"/>
      <c r="T289" s="35"/>
    </row>
    <row r="290" spans="2:20" ht="16.5">
      <c r="B290" s="51"/>
      <c r="C290" s="51"/>
      <c r="D290" s="51"/>
      <c r="E290" s="51"/>
      <c r="F290" s="51"/>
      <c r="G290" s="51"/>
      <c r="H290" s="51"/>
      <c r="I290" s="51"/>
      <c r="R290" s="35"/>
      <c r="S290" s="35"/>
      <c r="T290" s="35"/>
    </row>
    <row r="291" spans="2:20" ht="16.5">
      <c r="B291" s="51"/>
      <c r="C291" s="51"/>
      <c r="D291" s="51"/>
      <c r="E291" s="51"/>
      <c r="F291" s="51"/>
      <c r="G291" s="51"/>
      <c r="H291" s="51"/>
      <c r="I291" s="51"/>
      <c r="R291" s="35"/>
      <c r="S291" s="35"/>
      <c r="T291" s="35"/>
    </row>
    <row r="292" spans="2:20" ht="16.5">
      <c r="B292" s="51"/>
      <c r="C292" s="51"/>
      <c r="D292" s="51"/>
      <c r="E292" s="51"/>
      <c r="F292" s="51"/>
      <c r="G292" s="51"/>
      <c r="H292" s="51"/>
      <c r="I292" s="51"/>
      <c r="R292" s="35"/>
      <c r="S292" s="35"/>
      <c r="T292" s="35"/>
    </row>
    <row r="293" spans="2:20" ht="16.5">
      <c r="B293" s="51"/>
      <c r="C293" s="51"/>
      <c r="D293" s="51"/>
      <c r="E293" s="51"/>
      <c r="F293" s="51"/>
      <c r="G293" s="51"/>
      <c r="H293" s="51"/>
      <c r="I293" s="51"/>
      <c r="R293" s="35"/>
      <c r="S293" s="35"/>
      <c r="T293" s="35"/>
    </row>
    <row r="294" spans="2:20" ht="16.5">
      <c r="B294" s="51"/>
      <c r="C294" s="51"/>
      <c r="D294" s="51"/>
      <c r="E294" s="51"/>
      <c r="F294" s="51"/>
      <c r="G294" s="51"/>
      <c r="H294" s="51"/>
      <c r="I294" s="51"/>
      <c r="R294" s="35"/>
      <c r="S294" s="35"/>
      <c r="T294" s="35"/>
    </row>
    <row r="295" spans="2:20" ht="16.5">
      <c r="B295" s="51"/>
      <c r="C295" s="51"/>
      <c r="D295" s="51"/>
      <c r="E295" s="51"/>
      <c r="F295" s="51"/>
      <c r="G295" s="51"/>
      <c r="H295" s="51"/>
      <c r="I295" s="51"/>
      <c r="R295" s="35"/>
      <c r="S295" s="35"/>
      <c r="T295" s="35"/>
    </row>
    <row r="296" spans="2:20" ht="16.5">
      <c r="B296" s="51"/>
      <c r="C296" s="51"/>
      <c r="D296" s="51"/>
      <c r="E296" s="51"/>
      <c r="F296" s="51"/>
      <c r="G296" s="51"/>
      <c r="H296" s="51"/>
      <c r="I296" s="51"/>
      <c r="R296" s="35"/>
      <c r="S296" s="35"/>
      <c r="T296" s="35"/>
    </row>
    <row r="297" spans="2:20" ht="16.5">
      <c r="B297" s="51"/>
      <c r="C297" s="51"/>
      <c r="D297" s="51"/>
      <c r="E297" s="51"/>
      <c r="F297" s="51"/>
      <c r="G297" s="51"/>
      <c r="H297" s="51"/>
      <c r="I297" s="51"/>
      <c r="R297" s="35"/>
      <c r="S297" s="35"/>
      <c r="T297" s="35"/>
    </row>
    <row r="298" spans="2:20" ht="16.5">
      <c r="B298" s="51"/>
      <c r="C298" s="51"/>
      <c r="D298" s="51"/>
      <c r="E298" s="51"/>
      <c r="F298" s="51"/>
      <c r="G298" s="51"/>
      <c r="H298" s="51"/>
      <c r="I298" s="51"/>
      <c r="R298" s="35"/>
      <c r="S298" s="35"/>
      <c r="T298" s="35"/>
    </row>
    <row r="299" spans="2:20" ht="16.5">
      <c r="B299" s="51"/>
      <c r="C299" s="51"/>
      <c r="D299" s="51"/>
      <c r="E299" s="51"/>
      <c r="F299" s="51"/>
      <c r="G299" s="51"/>
      <c r="H299" s="51"/>
      <c r="I299" s="51"/>
      <c r="R299" s="35"/>
      <c r="S299" s="35"/>
      <c r="T299" s="35"/>
    </row>
    <row r="300" spans="2:20" ht="16.5">
      <c r="B300" s="51"/>
      <c r="C300" s="51"/>
      <c r="D300" s="51"/>
      <c r="E300" s="51"/>
      <c r="F300" s="51"/>
      <c r="G300" s="51"/>
      <c r="H300" s="51"/>
      <c r="I300" s="51"/>
      <c r="R300" s="35"/>
      <c r="S300" s="35"/>
      <c r="T300" s="35"/>
    </row>
    <row r="301" spans="2:20" ht="16.5">
      <c r="B301" s="51"/>
      <c r="C301" s="51"/>
      <c r="D301" s="51"/>
      <c r="E301" s="51"/>
      <c r="F301" s="51"/>
      <c r="G301" s="51"/>
      <c r="H301" s="51"/>
      <c r="I301" s="51"/>
      <c r="R301" s="35"/>
      <c r="S301" s="35"/>
      <c r="T301" s="35"/>
    </row>
    <row r="302" spans="2:20" ht="16.5">
      <c r="B302" s="51"/>
      <c r="C302" s="51"/>
      <c r="D302" s="51"/>
      <c r="E302" s="51"/>
      <c r="F302" s="51"/>
      <c r="G302" s="51"/>
      <c r="H302" s="51"/>
      <c r="I302" s="51"/>
      <c r="R302" s="35"/>
      <c r="S302" s="35"/>
      <c r="T302" s="35"/>
    </row>
    <row r="303" spans="2:20" ht="16.5">
      <c r="B303" s="51"/>
      <c r="C303" s="51"/>
      <c r="D303" s="51"/>
      <c r="E303" s="51"/>
      <c r="F303" s="51"/>
      <c r="G303" s="51"/>
      <c r="H303" s="51"/>
      <c r="I303" s="51"/>
      <c r="R303" s="35"/>
      <c r="S303" s="35"/>
      <c r="T303" s="35"/>
    </row>
    <row r="304" spans="2:20" ht="16.5">
      <c r="B304" s="51"/>
      <c r="C304" s="51"/>
      <c r="D304" s="51"/>
      <c r="E304" s="51"/>
      <c r="F304" s="51"/>
      <c r="G304" s="51"/>
      <c r="H304" s="51"/>
      <c r="I304" s="51"/>
      <c r="R304" s="35"/>
      <c r="S304" s="35"/>
      <c r="T304" s="35"/>
    </row>
    <row r="305" spans="2:20" ht="16.5">
      <c r="B305" s="51"/>
      <c r="C305" s="51"/>
      <c r="D305" s="51"/>
      <c r="E305" s="51"/>
      <c r="F305" s="51"/>
      <c r="G305" s="51"/>
      <c r="H305" s="51"/>
      <c r="I305" s="51"/>
      <c r="R305" s="35"/>
      <c r="S305" s="35"/>
      <c r="T305" s="35"/>
    </row>
    <row r="306" spans="2:20" ht="16.5">
      <c r="B306" s="51"/>
      <c r="C306" s="51"/>
      <c r="D306" s="51"/>
      <c r="E306" s="51"/>
      <c r="F306" s="51"/>
      <c r="G306" s="51"/>
      <c r="H306" s="51"/>
      <c r="I306" s="51"/>
      <c r="R306" s="35"/>
      <c r="S306" s="35"/>
      <c r="T306" s="35"/>
    </row>
    <row r="307" spans="2:20" ht="16.5">
      <c r="B307" s="51"/>
      <c r="C307" s="51"/>
      <c r="D307" s="51"/>
      <c r="E307" s="51"/>
      <c r="F307" s="51"/>
      <c r="G307" s="51"/>
      <c r="H307" s="51"/>
      <c r="I307" s="51"/>
      <c r="R307" s="35"/>
      <c r="S307" s="35"/>
      <c r="T307" s="35"/>
    </row>
    <row r="308" spans="2:20" ht="16.5">
      <c r="B308" s="51"/>
      <c r="C308" s="51"/>
      <c r="D308" s="51"/>
      <c r="E308" s="51"/>
      <c r="F308" s="51"/>
      <c r="G308" s="51"/>
      <c r="H308" s="51"/>
      <c r="I308" s="51"/>
      <c r="R308" s="35"/>
      <c r="S308" s="35"/>
      <c r="T308" s="35"/>
    </row>
    <row r="309" spans="2:20" ht="16.5">
      <c r="B309" s="51"/>
      <c r="C309" s="51"/>
      <c r="D309" s="51"/>
      <c r="E309" s="51"/>
      <c r="F309" s="51"/>
      <c r="G309" s="51"/>
      <c r="H309" s="51"/>
      <c r="I309" s="51"/>
      <c r="R309" s="35"/>
      <c r="S309" s="35"/>
      <c r="T309" s="35"/>
    </row>
    <row r="310" spans="2:20" ht="16.5">
      <c r="B310" s="51"/>
      <c r="C310" s="51"/>
      <c r="D310" s="51"/>
      <c r="E310" s="51"/>
      <c r="F310" s="51"/>
      <c r="G310" s="51"/>
      <c r="H310" s="51"/>
      <c r="I310" s="51"/>
      <c r="R310" s="35"/>
      <c r="S310" s="35"/>
      <c r="T310" s="35"/>
    </row>
    <row r="311" spans="2:20" ht="16.5">
      <c r="B311" s="51"/>
      <c r="C311" s="51"/>
      <c r="D311" s="51"/>
      <c r="E311" s="51"/>
      <c r="F311" s="51"/>
      <c r="G311" s="51"/>
      <c r="H311" s="51"/>
      <c r="I311" s="51"/>
      <c r="R311" s="35"/>
      <c r="S311" s="35"/>
      <c r="T311" s="35"/>
    </row>
    <row r="312" spans="2:20" ht="16.5">
      <c r="B312" s="51"/>
      <c r="C312" s="51"/>
      <c r="D312" s="51"/>
      <c r="E312" s="51"/>
      <c r="F312" s="51"/>
      <c r="G312" s="51"/>
      <c r="H312" s="51"/>
      <c r="I312" s="51"/>
      <c r="R312" s="35"/>
      <c r="S312" s="35"/>
      <c r="T312" s="35"/>
    </row>
    <row r="313" spans="2:20" ht="16.5">
      <c r="B313" s="51"/>
      <c r="C313" s="51"/>
      <c r="D313" s="51"/>
      <c r="E313" s="51"/>
      <c r="F313" s="51"/>
      <c r="G313" s="51"/>
      <c r="H313" s="51"/>
      <c r="I313" s="51"/>
      <c r="R313" s="35"/>
      <c r="S313" s="35"/>
      <c r="T313" s="35"/>
    </row>
    <row r="314" spans="2:20" ht="16.5">
      <c r="B314" s="51"/>
      <c r="C314" s="51"/>
      <c r="D314" s="51"/>
      <c r="E314" s="51"/>
      <c r="F314" s="51"/>
      <c r="G314" s="51"/>
      <c r="H314" s="51"/>
      <c r="I314" s="51"/>
      <c r="R314" s="35"/>
      <c r="S314" s="35"/>
      <c r="T314" s="35"/>
    </row>
    <row r="315" spans="2:20" ht="16.5">
      <c r="B315" s="51"/>
      <c r="C315" s="51"/>
      <c r="D315" s="51"/>
      <c r="E315" s="51"/>
      <c r="F315" s="51"/>
      <c r="G315" s="51"/>
      <c r="H315" s="51"/>
      <c r="I315" s="51"/>
      <c r="R315" s="35"/>
      <c r="S315" s="35"/>
      <c r="T315" s="35"/>
    </row>
    <row r="316" spans="2:20" ht="16.5">
      <c r="B316" s="51"/>
      <c r="C316" s="51"/>
      <c r="D316" s="51"/>
      <c r="E316" s="51"/>
      <c r="F316" s="51"/>
      <c r="G316" s="51"/>
      <c r="H316" s="51"/>
      <c r="I316" s="51"/>
      <c r="R316" s="35"/>
      <c r="S316" s="35"/>
      <c r="T316" s="35"/>
    </row>
    <row r="317" spans="2:20" ht="16.5">
      <c r="B317" s="51"/>
      <c r="C317" s="51"/>
      <c r="D317" s="51"/>
      <c r="E317" s="51"/>
      <c r="F317" s="51"/>
      <c r="G317" s="51"/>
      <c r="H317" s="51"/>
      <c r="I317" s="51"/>
      <c r="R317" s="35"/>
      <c r="S317" s="35"/>
      <c r="T317" s="35"/>
    </row>
    <row r="318" spans="2:20" ht="16.5">
      <c r="B318" s="51"/>
      <c r="C318" s="51"/>
      <c r="D318" s="51"/>
      <c r="E318" s="51"/>
      <c r="F318" s="51"/>
      <c r="G318" s="51"/>
      <c r="H318" s="51"/>
      <c r="I318" s="51"/>
      <c r="R318" s="35"/>
      <c r="S318" s="35"/>
      <c r="T318" s="35"/>
    </row>
    <row r="319" spans="2:20" ht="16.5">
      <c r="B319" s="51"/>
      <c r="C319" s="51"/>
      <c r="D319" s="51"/>
      <c r="E319" s="51"/>
      <c r="F319" s="51"/>
      <c r="G319" s="51"/>
      <c r="H319" s="51"/>
      <c r="I319" s="51"/>
      <c r="R319" s="35"/>
      <c r="S319" s="35"/>
      <c r="T319" s="35"/>
    </row>
    <row r="320" spans="2:20" ht="16.5">
      <c r="B320" s="51"/>
      <c r="C320" s="51"/>
      <c r="D320" s="51"/>
      <c r="E320" s="51"/>
      <c r="F320" s="51"/>
      <c r="G320" s="51"/>
      <c r="H320" s="51"/>
      <c r="I320" s="51"/>
      <c r="R320" s="35"/>
      <c r="S320" s="35"/>
      <c r="T320" s="35"/>
    </row>
    <row r="321" spans="2:20" ht="16.5">
      <c r="B321" s="51"/>
      <c r="C321" s="51"/>
      <c r="D321" s="51"/>
      <c r="E321" s="51"/>
      <c r="F321" s="51"/>
      <c r="G321" s="51"/>
      <c r="H321" s="51"/>
      <c r="I321" s="51"/>
      <c r="R321" s="35"/>
      <c r="S321" s="35"/>
      <c r="T321" s="35"/>
    </row>
    <row r="322" spans="2:20" ht="16.5">
      <c r="B322" s="51"/>
      <c r="C322" s="51"/>
      <c r="D322" s="51"/>
      <c r="E322" s="51"/>
      <c r="F322" s="51"/>
      <c r="G322" s="51"/>
      <c r="H322" s="51"/>
      <c r="I322" s="51"/>
      <c r="R322" s="35"/>
      <c r="S322" s="35"/>
      <c r="T322" s="35"/>
    </row>
    <row r="323" spans="2:20" ht="16.5">
      <c r="B323" s="51"/>
      <c r="C323" s="51"/>
      <c r="D323" s="51"/>
      <c r="E323" s="51"/>
      <c r="F323" s="51"/>
      <c r="G323" s="51"/>
      <c r="H323" s="51"/>
      <c r="I323" s="51"/>
      <c r="R323" s="35"/>
      <c r="S323" s="35"/>
      <c r="T323" s="35"/>
    </row>
    <row r="324" spans="2:20" ht="16.5">
      <c r="B324" s="51"/>
      <c r="C324" s="51"/>
      <c r="D324" s="51"/>
      <c r="E324" s="51"/>
      <c r="F324" s="51"/>
      <c r="G324" s="51"/>
      <c r="H324" s="51"/>
      <c r="I324" s="51"/>
      <c r="R324" s="35"/>
      <c r="S324" s="35"/>
      <c r="T324" s="35"/>
    </row>
    <row r="325" spans="2:20" ht="16.5">
      <c r="B325" s="51"/>
      <c r="C325" s="51"/>
      <c r="D325" s="51"/>
      <c r="E325" s="51"/>
      <c r="F325" s="51"/>
      <c r="G325" s="51"/>
      <c r="H325" s="51"/>
      <c r="I325" s="51"/>
      <c r="R325" s="35"/>
      <c r="S325" s="35"/>
      <c r="T325" s="35"/>
    </row>
    <row r="326" spans="2:20" ht="16.5">
      <c r="B326" s="51"/>
      <c r="C326" s="51"/>
      <c r="D326" s="51"/>
      <c r="E326" s="51"/>
      <c r="F326" s="51"/>
      <c r="G326" s="51"/>
      <c r="H326" s="51"/>
      <c r="I326" s="51"/>
      <c r="R326" s="35"/>
      <c r="S326" s="35"/>
      <c r="T326" s="35"/>
    </row>
    <row r="327" spans="2:20" ht="16.5">
      <c r="B327" s="51"/>
      <c r="C327" s="51"/>
      <c r="D327" s="51"/>
      <c r="E327" s="51"/>
      <c r="F327" s="51"/>
      <c r="G327" s="51"/>
      <c r="H327" s="51"/>
      <c r="I327" s="51"/>
      <c r="R327" s="35"/>
      <c r="S327" s="35"/>
      <c r="T327" s="35"/>
    </row>
    <row r="328" spans="2:20" ht="16.5">
      <c r="B328" s="51"/>
      <c r="C328" s="51"/>
      <c r="D328" s="51"/>
      <c r="E328" s="51"/>
      <c r="F328" s="51"/>
      <c r="G328" s="51"/>
      <c r="H328" s="51"/>
      <c r="I328" s="51"/>
      <c r="R328" s="35"/>
      <c r="S328" s="35"/>
      <c r="T328" s="35"/>
    </row>
    <row r="329" spans="2:20" ht="16.5">
      <c r="B329" s="51"/>
      <c r="C329" s="51"/>
      <c r="D329" s="51"/>
      <c r="E329" s="51"/>
      <c r="F329" s="51"/>
      <c r="G329" s="51"/>
      <c r="H329" s="51"/>
      <c r="I329" s="51"/>
      <c r="R329" s="35"/>
      <c r="S329" s="35"/>
      <c r="T329" s="35"/>
    </row>
    <row r="330" spans="2:20" ht="16.5">
      <c r="B330" s="51"/>
      <c r="C330" s="51"/>
      <c r="D330" s="51"/>
      <c r="E330" s="51"/>
      <c r="F330" s="51"/>
      <c r="G330" s="51"/>
      <c r="H330" s="51"/>
      <c r="I330" s="51"/>
      <c r="R330" s="35"/>
      <c r="S330" s="35"/>
      <c r="T330" s="35"/>
    </row>
    <row r="331" spans="2:20" ht="16.5">
      <c r="B331" s="51"/>
      <c r="C331" s="51"/>
      <c r="D331" s="51"/>
      <c r="E331" s="51"/>
      <c r="F331" s="51"/>
      <c r="G331" s="51"/>
      <c r="H331" s="51"/>
      <c r="I331" s="51"/>
      <c r="R331" s="35"/>
      <c r="S331" s="35"/>
      <c r="T331" s="35"/>
    </row>
    <row r="332" spans="2:20" ht="16.5">
      <c r="B332" s="51"/>
      <c r="C332" s="51"/>
      <c r="D332" s="51"/>
      <c r="E332" s="51"/>
      <c r="F332" s="51"/>
      <c r="G332" s="51"/>
      <c r="H332" s="51"/>
      <c r="I332" s="51"/>
      <c r="R332" s="35"/>
      <c r="S332" s="35"/>
      <c r="T332" s="35"/>
    </row>
    <row r="333" spans="2:20" ht="16.5">
      <c r="B333" s="51"/>
      <c r="C333" s="51"/>
      <c r="D333" s="51"/>
      <c r="E333" s="51"/>
      <c r="F333" s="51"/>
      <c r="G333" s="51"/>
      <c r="H333" s="51"/>
      <c r="I333" s="51"/>
      <c r="R333" s="35"/>
      <c r="S333" s="35"/>
      <c r="T333" s="35"/>
    </row>
    <row r="334" spans="2:20" ht="16.5">
      <c r="B334" s="51"/>
      <c r="C334" s="51"/>
      <c r="D334" s="51"/>
      <c r="E334" s="51"/>
      <c r="F334" s="51"/>
      <c r="G334" s="51"/>
      <c r="H334" s="51"/>
      <c r="I334" s="51"/>
      <c r="R334" s="35"/>
      <c r="S334" s="35"/>
      <c r="T334" s="35"/>
    </row>
    <row r="335" spans="2:20" ht="16.5">
      <c r="B335" s="51"/>
      <c r="C335" s="51"/>
      <c r="D335" s="51"/>
      <c r="E335" s="51"/>
      <c r="F335" s="51"/>
      <c r="G335" s="51"/>
      <c r="H335" s="51"/>
      <c r="I335" s="51"/>
      <c r="R335" s="35"/>
      <c r="S335" s="35"/>
      <c r="T335" s="35"/>
    </row>
    <row r="336" spans="2:20" ht="16.5">
      <c r="B336" s="51"/>
      <c r="C336" s="51"/>
      <c r="D336" s="51"/>
      <c r="E336" s="51"/>
      <c r="F336" s="51"/>
      <c r="G336" s="51"/>
      <c r="H336" s="51"/>
      <c r="I336" s="51"/>
      <c r="R336" s="35"/>
      <c r="S336" s="35"/>
      <c r="T336" s="35"/>
    </row>
    <row r="337" spans="2:20" ht="16.5">
      <c r="B337" s="51"/>
      <c r="C337" s="51"/>
      <c r="D337" s="51"/>
      <c r="E337" s="51"/>
      <c r="F337" s="51"/>
      <c r="G337" s="51"/>
      <c r="H337" s="51"/>
      <c r="I337" s="51"/>
      <c r="R337" s="35"/>
      <c r="S337" s="35"/>
      <c r="T337" s="35"/>
    </row>
    <row r="338" spans="2:20" ht="16.5">
      <c r="B338" s="51"/>
      <c r="C338" s="51"/>
      <c r="D338" s="51"/>
      <c r="E338" s="51"/>
      <c r="F338" s="51"/>
      <c r="G338" s="51"/>
      <c r="H338" s="51"/>
      <c r="I338" s="51"/>
      <c r="R338" s="35"/>
      <c r="S338" s="35"/>
      <c r="T338" s="35"/>
    </row>
    <row r="339" spans="2:20" ht="16.5">
      <c r="B339" s="51"/>
      <c r="C339" s="51"/>
      <c r="D339" s="51"/>
      <c r="E339" s="51"/>
      <c r="F339" s="51"/>
      <c r="G339" s="51"/>
      <c r="H339" s="51"/>
      <c r="I339" s="51"/>
      <c r="R339" s="35"/>
      <c r="S339" s="35"/>
      <c r="T339" s="35"/>
    </row>
    <row r="340" spans="2:20" ht="16.5">
      <c r="B340" s="51"/>
      <c r="C340" s="51"/>
      <c r="D340" s="51"/>
      <c r="E340" s="51"/>
      <c r="F340" s="51"/>
      <c r="G340" s="51"/>
      <c r="H340" s="51"/>
      <c r="I340" s="51"/>
      <c r="R340" s="35"/>
      <c r="S340" s="35"/>
      <c r="T340" s="35"/>
    </row>
    <row r="341" spans="2:20" ht="16.5">
      <c r="B341" s="51"/>
      <c r="C341" s="51"/>
      <c r="D341" s="51"/>
      <c r="E341" s="51"/>
      <c r="F341" s="51"/>
      <c r="G341" s="51"/>
      <c r="H341" s="51"/>
      <c r="I341" s="51"/>
      <c r="R341" s="35"/>
      <c r="S341" s="35"/>
      <c r="T341" s="35"/>
    </row>
    <row r="342" spans="2:20" ht="16.5">
      <c r="B342" s="51"/>
      <c r="C342" s="51"/>
      <c r="D342" s="51"/>
      <c r="E342" s="51"/>
      <c r="F342" s="51"/>
      <c r="G342" s="51"/>
      <c r="H342" s="51"/>
      <c r="I342" s="51"/>
      <c r="R342" s="35"/>
      <c r="S342" s="35"/>
      <c r="T342" s="35"/>
    </row>
    <row r="343" spans="2:20" ht="16.5">
      <c r="B343" s="51"/>
      <c r="C343" s="51"/>
      <c r="D343" s="51"/>
      <c r="E343" s="51"/>
      <c r="F343" s="51"/>
      <c r="G343" s="51"/>
      <c r="H343" s="51"/>
      <c r="I343" s="51"/>
      <c r="R343" s="35"/>
      <c r="S343" s="35"/>
      <c r="T343" s="35"/>
    </row>
    <row r="344" spans="2:20" ht="16.5">
      <c r="B344" s="51"/>
      <c r="C344" s="51"/>
      <c r="D344" s="51"/>
      <c r="E344" s="51"/>
      <c r="F344" s="51"/>
      <c r="G344" s="51"/>
      <c r="H344" s="51"/>
      <c r="I344" s="51"/>
      <c r="R344" s="35"/>
      <c r="S344" s="35"/>
      <c r="T344" s="35"/>
    </row>
    <row r="345" spans="2:20" ht="16.5">
      <c r="B345" s="51"/>
      <c r="C345" s="51"/>
      <c r="D345" s="51"/>
      <c r="E345" s="51"/>
      <c r="F345" s="51"/>
      <c r="G345" s="51"/>
      <c r="H345" s="51"/>
      <c r="I345" s="51"/>
      <c r="R345" s="35"/>
      <c r="S345" s="35"/>
      <c r="T345" s="35"/>
    </row>
    <row r="346" spans="2:20" ht="16.5">
      <c r="B346" s="51"/>
      <c r="C346" s="51"/>
      <c r="D346" s="51"/>
      <c r="E346" s="51"/>
      <c r="F346" s="51"/>
      <c r="G346" s="51"/>
      <c r="H346" s="51"/>
      <c r="I346" s="51"/>
      <c r="R346" s="35"/>
      <c r="S346" s="35"/>
      <c r="T346" s="35"/>
    </row>
    <row r="347" spans="2:20" ht="16.5">
      <c r="B347" s="51"/>
      <c r="C347" s="51"/>
      <c r="D347" s="51"/>
      <c r="E347" s="51"/>
      <c r="F347" s="51"/>
      <c r="G347" s="51"/>
      <c r="H347" s="51"/>
      <c r="I347" s="51"/>
      <c r="R347" s="35"/>
      <c r="S347" s="35"/>
      <c r="T347" s="35"/>
    </row>
    <row r="348" spans="2:20" ht="16.5">
      <c r="B348" s="51"/>
      <c r="C348" s="51"/>
      <c r="D348" s="51"/>
      <c r="E348" s="51"/>
      <c r="F348" s="51"/>
      <c r="G348" s="51"/>
      <c r="H348" s="51"/>
      <c r="I348" s="51"/>
      <c r="R348" s="35"/>
      <c r="S348" s="35"/>
      <c r="T348" s="35"/>
    </row>
    <row r="349" spans="2:20" ht="16.5">
      <c r="B349" s="51"/>
      <c r="C349" s="51"/>
      <c r="D349" s="51"/>
      <c r="E349" s="51"/>
      <c r="F349" s="51"/>
      <c r="G349" s="51"/>
      <c r="H349" s="51"/>
      <c r="I349" s="51"/>
      <c r="R349" s="35"/>
      <c r="S349" s="35"/>
      <c r="T349" s="35"/>
    </row>
    <row r="350" spans="2:20" ht="16.5">
      <c r="B350" s="51"/>
      <c r="C350" s="51"/>
      <c r="D350" s="51"/>
      <c r="E350" s="51"/>
      <c r="F350" s="51"/>
      <c r="G350" s="51"/>
      <c r="H350" s="51"/>
      <c r="I350" s="51"/>
      <c r="R350" s="35"/>
      <c r="S350" s="35"/>
      <c r="T350" s="35"/>
    </row>
    <row r="351" spans="2:20" ht="16.5">
      <c r="B351" s="51"/>
      <c r="C351" s="51"/>
      <c r="D351" s="51"/>
      <c r="E351" s="51"/>
      <c r="F351" s="51"/>
      <c r="G351" s="51"/>
      <c r="H351" s="51"/>
      <c r="I351" s="51"/>
      <c r="R351" s="35"/>
      <c r="S351" s="35"/>
      <c r="T351" s="35"/>
    </row>
    <row r="352" spans="2:20" ht="16.5">
      <c r="B352" s="51"/>
      <c r="C352" s="51"/>
      <c r="D352" s="51"/>
      <c r="E352" s="51"/>
      <c r="F352" s="51"/>
      <c r="G352" s="51"/>
      <c r="H352" s="51"/>
      <c r="I352" s="51"/>
      <c r="R352" s="35"/>
      <c r="S352" s="35"/>
      <c r="T352" s="35"/>
    </row>
    <row r="353" spans="2:20" ht="16.5">
      <c r="B353" s="51"/>
      <c r="C353" s="51"/>
      <c r="D353" s="51"/>
      <c r="E353" s="51"/>
      <c r="F353" s="51"/>
      <c r="G353" s="51"/>
      <c r="H353" s="51"/>
      <c r="I353" s="51"/>
      <c r="R353" s="35"/>
      <c r="S353" s="35"/>
      <c r="T353" s="35"/>
    </row>
    <row r="354" spans="2:20" ht="16.5">
      <c r="B354" s="51"/>
      <c r="C354" s="51"/>
      <c r="D354" s="51"/>
      <c r="E354" s="51"/>
      <c r="F354" s="51"/>
      <c r="G354" s="51"/>
      <c r="H354" s="51"/>
      <c r="I354" s="51"/>
      <c r="R354" s="35"/>
      <c r="S354" s="35"/>
      <c r="T354" s="35"/>
    </row>
    <row r="355" spans="2:20" ht="16.5">
      <c r="B355" s="51"/>
      <c r="C355" s="51"/>
      <c r="D355" s="51"/>
      <c r="E355" s="51"/>
      <c r="F355" s="51"/>
      <c r="G355" s="51"/>
      <c r="H355" s="51"/>
      <c r="I355" s="51"/>
      <c r="R355" s="35"/>
      <c r="S355" s="35"/>
      <c r="T355" s="35"/>
    </row>
    <row r="356" spans="2:20" ht="16.5">
      <c r="B356" s="51"/>
      <c r="C356" s="51"/>
      <c r="D356" s="51"/>
      <c r="E356" s="51"/>
      <c r="F356" s="51"/>
      <c r="G356" s="51"/>
      <c r="H356" s="51"/>
      <c r="I356" s="51"/>
      <c r="R356" s="35"/>
      <c r="S356" s="35"/>
      <c r="T356" s="35"/>
    </row>
    <row r="357" spans="2:20" ht="16.5">
      <c r="B357" s="51"/>
      <c r="C357" s="51"/>
      <c r="D357" s="51"/>
      <c r="E357" s="51"/>
      <c r="F357" s="51"/>
      <c r="G357" s="51"/>
      <c r="H357" s="51"/>
      <c r="I357" s="51"/>
      <c r="R357" s="35"/>
      <c r="S357" s="35"/>
      <c r="T357" s="35"/>
    </row>
    <row r="358" spans="2:20" ht="16.5">
      <c r="B358" s="51"/>
      <c r="C358" s="51"/>
      <c r="D358" s="51"/>
      <c r="E358" s="51"/>
      <c r="F358" s="51"/>
      <c r="G358" s="51"/>
      <c r="H358" s="51"/>
      <c r="I358" s="51"/>
      <c r="R358" s="35"/>
      <c r="S358" s="35"/>
      <c r="T358" s="35"/>
    </row>
    <row r="359" spans="2:20" ht="16.5">
      <c r="B359" s="51"/>
      <c r="C359" s="51"/>
      <c r="D359" s="51"/>
      <c r="E359" s="51"/>
      <c r="F359" s="51"/>
      <c r="G359" s="51"/>
      <c r="H359" s="51"/>
      <c r="I359" s="51"/>
      <c r="R359" s="35"/>
      <c r="S359" s="35"/>
      <c r="T359" s="35"/>
    </row>
    <row r="360" spans="2:20" ht="16.5">
      <c r="B360" s="51"/>
      <c r="C360" s="51"/>
      <c r="D360" s="51"/>
      <c r="E360" s="51"/>
      <c r="F360" s="51"/>
      <c r="G360" s="51"/>
      <c r="H360" s="51"/>
      <c r="I360" s="51"/>
      <c r="R360" s="35"/>
      <c r="S360" s="35"/>
      <c r="T360" s="35"/>
    </row>
    <row r="361" spans="2:20" ht="16.5">
      <c r="B361" s="51"/>
      <c r="C361" s="51"/>
      <c r="D361" s="51"/>
      <c r="E361" s="51"/>
      <c r="F361" s="51"/>
      <c r="G361" s="51"/>
      <c r="H361" s="51"/>
      <c r="I361" s="51"/>
      <c r="R361" s="35"/>
      <c r="S361" s="35"/>
      <c r="T361" s="35"/>
    </row>
    <row r="362" spans="2:20" ht="16.5">
      <c r="B362" s="51"/>
      <c r="C362" s="51"/>
      <c r="D362" s="51"/>
      <c r="E362" s="51"/>
      <c r="F362" s="51"/>
      <c r="G362" s="51"/>
      <c r="H362" s="51"/>
      <c r="I362" s="51"/>
      <c r="R362" s="35"/>
      <c r="S362" s="35"/>
      <c r="T362" s="35"/>
    </row>
    <row r="363" spans="2:20" ht="16.5">
      <c r="B363" s="51"/>
      <c r="C363" s="51"/>
      <c r="D363" s="51"/>
      <c r="E363" s="51"/>
      <c r="F363" s="51"/>
      <c r="G363" s="51"/>
      <c r="H363" s="51"/>
      <c r="I363" s="51"/>
      <c r="R363" s="35"/>
      <c r="S363" s="35"/>
      <c r="T363" s="35"/>
    </row>
    <row r="364" spans="2:20" ht="16.5">
      <c r="B364" s="51"/>
      <c r="C364" s="51"/>
      <c r="D364" s="51"/>
      <c r="E364" s="51"/>
      <c r="F364" s="51"/>
      <c r="G364" s="51"/>
      <c r="H364" s="51"/>
      <c r="I364" s="51"/>
      <c r="R364" s="35"/>
      <c r="S364" s="35"/>
      <c r="T364" s="35"/>
    </row>
    <row r="365" spans="2:20" ht="16.5">
      <c r="B365" s="51"/>
      <c r="C365" s="51"/>
      <c r="D365" s="51"/>
      <c r="E365" s="51"/>
      <c r="F365" s="51"/>
      <c r="G365" s="51"/>
      <c r="H365" s="51"/>
      <c r="I365" s="51"/>
      <c r="R365" s="35"/>
      <c r="S365" s="35"/>
      <c r="T365" s="35"/>
    </row>
    <row r="366" spans="2:20" ht="16.5">
      <c r="B366" s="51"/>
      <c r="C366" s="51"/>
      <c r="D366" s="51"/>
      <c r="E366" s="51"/>
      <c r="F366" s="51"/>
      <c r="G366" s="51"/>
      <c r="H366" s="51"/>
      <c r="I366" s="51"/>
      <c r="R366" s="35"/>
      <c r="S366" s="35"/>
      <c r="T366" s="35"/>
    </row>
    <row r="367" spans="2:20" ht="16.5">
      <c r="B367" s="51"/>
      <c r="C367" s="51"/>
      <c r="D367" s="51"/>
      <c r="E367" s="51"/>
      <c r="F367" s="51"/>
      <c r="G367" s="51"/>
      <c r="H367" s="51"/>
      <c r="I367" s="51"/>
      <c r="R367" s="35"/>
      <c r="S367" s="35"/>
      <c r="T367" s="35"/>
    </row>
    <row r="368" spans="2:20" ht="16.5">
      <c r="B368" s="51"/>
      <c r="C368" s="51"/>
      <c r="D368" s="51"/>
      <c r="E368" s="51"/>
      <c r="F368" s="51"/>
      <c r="G368" s="51"/>
      <c r="H368" s="51"/>
      <c r="I368" s="51"/>
      <c r="R368" s="35"/>
      <c r="S368" s="35"/>
      <c r="T368" s="35"/>
    </row>
    <row r="369" spans="2:20" ht="16.5">
      <c r="B369" s="51"/>
      <c r="C369" s="51"/>
      <c r="D369" s="51"/>
      <c r="E369" s="51"/>
      <c r="F369" s="51"/>
      <c r="G369" s="51"/>
      <c r="H369" s="51"/>
      <c r="I369" s="51"/>
      <c r="R369" s="35"/>
      <c r="S369" s="35"/>
      <c r="T369" s="35"/>
    </row>
    <row r="370" spans="2:20" ht="16.5">
      <c r="B370" s="51"/>
      <c r="C370" s="51"/>
      <c r="D370" s="51"/>
      <c r="E370" s="51"/>
      <c r="F370" s="51"/>
      <c r="G370" s="51"/>
      <c r="H370" s="51"/>
      <c r="I370" s="51"/>
      <c r="R370" s="35"/>
      <c r="S370" s="35"/>
      <c r="T370" s="35"/>
    </row>
    <row r="371" spans="2:20" ht="16.5">
      <c r="B371" s="51"/>
      <c r="C371" s="51"/>
      <c r="D371" s="51"/>
      <c r="E371" s="51"/>
      <c r="F371" s="51"/>
      <c r="G371" s="51"/>
      <c r="H371" s="51"/>
      <c r="I371" s="51"/>
      <c r="R371" s="35"/>
      <c r="S371" s="35"/>
      <c r="T371" s="35"/>
    </row>
    <row r="372" spans="2:20" ht="16.5">
      <c r="B372" s="51"/>
      <c r="C372" s="51"/>
      <c r="D372" s="51"/>
      <c r="E372" s="51"/>
      <c r="F372" s="51"/>
      <c r="G372" s="51"/>
      <c r="H372" s="51"/>
      <c r="I372" s="51"/>
      <c r="R372" s="35"/>
      <c r="S372" s="35"/>
      <c r="T372" s="35"/>
    </row>
    <row r="373" spans="2:20" ht="16.5">
      <c r="B373" s="51"/>
      <c r="C373" s="51"/>
      <c r="D373" s="51"/>
      <c r="E373" s="51"/>
      <c r="F373" s="51"/>
      <c r="G373" s="51"/>
      <c r="H373" s="51"/>
      <c r="I373" s="51"/>
      <c r="R373" s="35"/>
      <c r="S373" s="35"/>
      <c r="T373" s="35"/>
    </row>
    <row r="374" spans="2:20" ht="16.5">
      <c r="B374" s="51"/>
      <c r="C374" s="51"/>
      <c r="D374" s="51"/>
      <c r="E374" s="51"/>
      <c r="F374" s="51"/>
      <c r="G374" s="51"/>
      <c r="H374" s="51"/>
      <c r="I374" s="51"/>
      <c r="R374" s="35"/>
      <c r="S374" s="35"/>
      <c r="T374" s="35"/>
    </row>
    <row r="375" spans="2:20" ht="16.5">
      <c r="B375" s="51"/>
      <c r="C375" s="51"/>
      <c r="D375" s="51"/>
      <c r="E375" s="51"/>
      <c r="F375" s="51"/>
      <c r="G375" s="51"/>
      <c r="H375" s="51"/>
      <c r="I375" s="51"/>
      <c r="R375" s="35"/>
      <c r="S375" s="35"/>
      <c r="T375" s="35"/>
    </row>
    <row r="376" spans="2:20" ht="16.5">
      <c r="B376" s="51"/>
      <c r="C376" s="51"/>
      <c r="D376" s="51"/>
      <c r="E376" s="51"/>
      <c r="F376" s="51"/>
      <c r="G376" s="51"/>
      <c r="H376" s="51"/>
      <c r="I376" s="51"/>
      <c r="R376" s="35"/>
      <c r="S376" s="35"/>
      <c r="T376" s="35"/>
    </row>
    <row r="377" spans="2:20" ht="16.5">
      <c r="B377" s="51"/>
      <c r="C377" s="51"/>
      <c r="D377" s="51"/>
      <c r="E377" s="51"/>
      <c r="F377" s="51"/>
      <c r="G377" s="51"/>
      <c r="H377" s="51"/>
      <c r="I377" s="51"/>
      <c r="R377" s="35"/>
      <c r="S377" s="35"/>
      <c r="T377" s="35"/>
    </row>
    <row r="378" spans="2:20" ht="16.5">
      <c r="B378" s="51"/>
      <c r="C378" s="51"/>
      <c r="D378" s="51"/>
      <c r="E378" s="51"/>
      <c r="F378" s="51"/>
      <c r="G378" s="51"/>
      <c r="H378" s="51"/>
      <c r="I378" s="51"/>
      <c r="R378" s="35"/>
      <c r="S378" s="35"/>
      <c r="T378" s="35"/>
    </row>
    <row r="379" spans="2:20" ht="16.5">
      <c r="B379" s="51"/>
      <c r="C379" s="51"/>
      <c r="D379" s="51"/>
      <c r="E379" s="51"/>
      <c r="F379" s="51"/>
      <c r="G379" s="51"/>
      <c r="H379" s="51"/>
      <c r="I379" s="51"/>
      <c r="R379" s="35"/>
      <c r="S379" s="35"/>
      <c r="T379" s="35"/>
    </row>
    <row r="380" spans="2:20" ht="16.5">
      <c r="B380" s="51"/>
      <c r="C380" s="51"/>
      <c r="D380" s="51"/>
      <c r="E380" s="51"/>
      <c r="F380" s="51"/>
      <c r="G380" s="51"/>
      <c r="H380" s="51"/>
      <c r="I380" s="51"/>
      <c r="R380" s="35"/>
      <c r="S380" s="35"/>
      <c r="T380" s="35"/>
    </row>
    <row r="381" spans="2:20" ht="16.5">
      <c r="B381" s="51"/>
      <c r="C381" s="51"/>
      <c r="D381" s="51"/>
      <c r="E381" s="51"/>
      <c r="F381" s="51"/>
      <c r="G381" s="51"/>
      <c r="H381" s="51"/>
      <c r="I381" s="51"/>
      <c r="R381" s="35"/>
      <c r="S381" s="35"/>
      <c r="T381" s="35"/>
    </row>
    <row r="382" spans="2:20" ht="16.5">
      <c r="B382" s="51"/>
      <c r="C382" s="51"/>
      <c r="D382" s="51"/>
      <c r="E382" s="51"/>
      <c r="F382" s="51"/>
      <c r="G382" s="51"/>
      <c r="H382" s="51"/>
      <c r="I382" s="51"/>
      <c r="R382" s="35"/>
      <c r="S382" s="35"/>
      <c r="T382" s="35"/>
    </row>
    <row r="383" spans="2:20" ht="16.5">
      <c r="B383" s="51"/>
      <c r="C383" s="51"/>
      <c r="D383" s="51"/>
      <c r="E383" s="51"/>
      <c r="F383" s="51"/>
      <c r="G383" s="51"/>
      <c r="H383" s="51"/>
      <c r="I383" s="51"/>
      <c r="R383" s="35"/>
      <c r="S383" s="35"/>
      <c r="T383" s="35"/>
    </row>
    <row r="384" spans="18:20" ht="16.5">
      <c r="R384" s="35"/>
      <c r="S384" s="35"/>
      <c r="T384" s="35"/>
    </row>
    <row r="385" spans="18:20" ht="16.5">
      <c r="R385" s="35"/>
      <c r="S385" s="35"/>
      <c r="T385" s="35"/>
    </row>
    <row r="386" spans="18:20" ht="16.5">
      <c r="R386" s="35"/>
      <c r="S386" s="35"/>
      <c r="T386" s="35"/>
    </row>
    <row r="387" spans="18:20" ht="16.5">
      <c r="R387" s="35"/>
      <c r="S387" s="35"/>
      <c r="T387" s="35"/>
    </row>
    <row r="388" spans="18:20" ht="16.5">
      <c r="R388" s="35"/>
      <c r="S388" s="35"/>
      <c r="T388" s="35"/>
    </row>
    <row r="389" spans="18:20" ht="16.5">
      <c r="R389" s="35"/>
      <c r="S389" s="35"/>
      <c r="T389" s="35"/>
    </row>
    <row r="390" spans="18:20" ht="16.5">
      <c r="R390" s="35"/>
      <c r="S390" s="35"/>
      <c r="T390" s="35"/>
    </row>
    <row r="391" spans="18:20" ht="16.5">
      <c r="R391" s="35"/>
      <c r="S391" s="35"/>
      <c r="T391" s="35"/>
    </row>
    <row r="392" spans="18:20" ht="16.5">
      <c r="R392" s="35"/>
      <c r="S392" s="35"/>
      <c r="T392" s="35"/>
    </row>
    <row r="393" spans="18:20" ht="16.5">
      <c r="R393" s="35"/>
      <c r="S393" s="35"/>
      <c r="T393" s="35"/>
    </row>
    <row r="394" spans="18:20" ht="16.5">
      <c r="R394" s="35"/>
      <c r="S394" s="35"/>
      <c r="T394" s="35"/>
    </row>
    <row r="395" spans="18:20" ht="16.5">
      <c r="R395" s="35"/>
      <c r="S395" s="35"/>
      <c r="T395" s="35"/>
    </row>
    <row r="396" spans="18:20" ht="16.5">
      <c r="R396" s="35"/>
      <c r="S396" s="35"/>
      <c r="T396" s="35"/>
    </row>
    <row r="397" spans="18:20" ht="16.5">
      <c r="R397" s="35"/>
      <c r="S397" s="35"/>
      <c r="T397" s="35"/>
    </row>
    <row r="398" spans="18:20" ht="16.5">
      <c r="R398" s="35"/>
      <c r="S398" s="35"/>
      <c r="T398" s="35"/>
    </row>
    <row r="399" spans="18:20" ht="16.5">
      <c r="R399" s="35"/>
      <c r="S399" s="35"/>
      <c r="T399" s="35"/>
    </row>
    <row r="400" spans="18:20" ht="16.5">
      <c r="R400" s="35"/>
      <c r="S400" s="35"/>
      <c r="T400" s="35"/>
    </row>
  </sheetData>
  <mergeCells count="19">
    <mergeCell ref="M18:M20"/>
    <mergeCell ref="M21:M23"/>
    <mergeCell ref="M24:M26"/>
    <mergeCell ref="L8:L9"/>
    <mergeCell ref="M8:O8"/>
    <mergeCell ref="P8:S8"/>
    <mergeCell ref="M16:M17"/>
    <mergeCell ref="N16:N17"/>
    <mergeCell ref="O16:Q16"/>
    <mergeCell ref="B2:L3"/>
    <mergeCell ref="B6:I6"/>
    <mergeCell ref="K6:S6"/>
    <mergeCell ref="B8:B9"/>
    <mergeCell ref="C8:E8"/>
    <mergeCell ref="F8:F9"/>
    <mergeCell ref="G8:G9"/>
    <mergeCell ref="H8:H9"/>
    <mergeCell ref="I8:I9"/>
    <mergeCell ref="K8:K9"/>
  </mergeCells>
  <hyperlinks>
    <hyperlink ref="B1" location="Home!A1" display="Volver"/>
  </hyperlink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U400"/>
  <sheetViews>
    <sheetView showGridLines="0" workbookViewId="0" topLeftCell="A1"/>
  </sheetViews>
  <sheetFormatPr defaultColWidth="0" defaultRowHeight="16.5" customHeight="1" zeroHeight="1"/>
  <cols>
    <col min="1" max="1" width="3.7109375" style="1" customWidth="1"/>
    <col min="2" max="2" width="16.00390625" style="1" bestFit="1" customWidth="1"/>
    <col min="3" max="3" width="17.28125" style="1" bestFit="1" customWidth="1"/>
    <col min="4" max="4" width="15.28125" style="1" bestFit="1" customWidth="1"/>
    <col min="5" max="5" width="11.28125" style="1" bestFit="1" customWidth="1"/>
    <col min="6" max="6" width="12.00390625" style="1" bestFit="1" customWidth="1"/>
    <col min="7" max="8" width="12.00390625" style="1" customWidth="1"/>
    <col min="9" max="9" width="22.140625" style="1" bestFit="1" customWidth="1"/>
    <col min="10" max="10" width="3.7109375" style="1" customWidth="1"/>
    <col min="11" max="11" width="11.7109375" style="1" customWidth="1"/>
    <col min="12" max="12" width="12.421875" style="1" customWidth="1"/>
    <col min="13" max="13" width="18.00390625" style="1" bestFit="1" customWidth="1"/>
    <col min="14" max="14" width="16.8515625" style="1" bestFit="1" customWidth="1"/>
    <col min="15" max="16" width="18.00390625" style="1" bestFit="1" customWidth="1"/>
    <col min="17" max="19" width="16.57421875" style="1" customWidth="1"/>
    <col min="20" max="20" width="3.7109375" style="1" customWidth="1"/>
    <col min="21" max="16384" width="11.421875" style="1" hidden="1" customWidth="1"/>
  </cols>
  <sheetData>
    <row r="1" ht="16.5">
      <c r="B1" s="6" t="s">
        <v>34</v>
      </c>
    </row>
    <row r="2" spans="2:12" ht="16.5" customHeight="1">
      <c r="B2" s="102" t="s">
        <v>0</v>
      </c>
      <c r="C2" s="102"/>
      <c r="D2" s="102"/>
      <c r="E2" s="102"/>
      <c r="F2" s="102"/>
      <c r="G2" s="102"/>
      <c r="H2" s="102"/>
      <c r="I2" s="102"/>
      <c r="J2" s="102"/>
      <c r="K2" s="102"/>
      <c r="L2" s="102"/>
    </row>
    <row r="3" spans="2:12" ht="16.5">
      <c r="B3" s="102"/>
      <c r="C3" s="102"/>
      <c r="D3" s="102"/>
      <c r="E3" s="102"/>
      <c r="F3" s="102"/>
      <c r="G3" s="102"/>
      <c r="H3" s="102"/>
      <c r="I3" s="102"/>
      <c r="J3" s="102"/>
      <c r="K3" s="102"/>
      <c r="L3" s="102"/>
    </row>
    <row r="4" spans="2:9" ht="16.5">
      <c r="B4" s="9"/>
      <c r="C4" s="9"/>
      <c r="D4" s="9"/>
      <c r="E4" s="9"/>
      <c r="F4" s="9"/>
      <c r="G4" s="9"/>
      <c r="H4" s="10"/>
      <c r="I4" s="10"/>
    </row>
    <row r="5" spans="2:9" ht="16.5">
      <c r="B5" s="9"/>
      <c r="C5" s="9"/>
      <c r="D5" s="9"/>
      <c r="E5" s="9"/>
      <c r="F5" s="9"/>
      <c r="G5" s="9"/>
      <c r="H5" s="10"/>
      <c r="I5" s="10"/>
    </row>
    <row r="6" spans="2:19" ht="16.5">
      <c r="B6" s="119" t="s">
        <v>319</v>
      </c>
      <c r="C6" s="119"/>
      <c r="D6" s="119"/>
      <c r="E6" s="119"/>
      <c r="F6" s="119"/>
      <c r="G6" s="119"/>
      <c r="H6" s="119"/>
      <c r="I6" s="119"/>
      <c r="K6" s="119" t="s">
        <v>46</v>
      </c>
      <c r="L6" s="119"/>
      <c r="M6" s="119"/>
      <c r="N6" s="119"/>
      <c r="O6" s="119"/>
      <c r="P6" s="119"/>
      <c r="Q6" s="119"/>
      <c r="R6" s="119"/>
      <c r="S6" s="119"/>
    </row>
    <row r="7" spans="2:11" s="12" customFormat="1" ht="16.5">
      <c r="B7" s="11"/>
      <c r="C7" s="11"/>
      <c r="D7" s="11"/>
      <c r="E7" s="11"/>
      <c r="F7" s="11"/>
      <c r="G7" s="11"/>
      <c r="H7" s="10"/>
      <c r="I7" s="10"/>
      <c r="K7" s="13">
        <v>60</v>
      </c>
    </row>
    <row r="8" spans="2:19" ht="16.5">
      <c r="B8" s="120" t="s">
        <v>47</v>
      </c>
      <c r="C8" s="122" t="s">
        <v>48</v>
      </c>
      <c r="D8" s="122"/>
      <c r="E8" s="122"/>
      <c r="F8" s="123" t="s">
        <v>49</v>
      </c>
      <c r="G8" s="123" t="s">
        <v>50</v>
      </c>
      <c r="H8" s="122" t="s">
        <v>51</v>
      </c>
      <c r="I8" s="126" t="s">
        <v>52</v>
      </c>
      <c r="K8" s="128" t="s">
        <v>49</v>
      </c>
      <c r="L8" s="134" t="s">
        <v>53</v>
      </c>
      <c r="M8" s="109" t="s">
        <v>54</v>
      </c>
      <c r="N8" s="110"/>
      <c r="O8" s="111"/>
      <c r="P8" s="109" t="s">
        <v>55</v>
      </c>
      <c r="Q8" s="110"/>
      <c r="R8" s="110"/>
      <c r="S8" s="111"/>
    </row>
    <row r="9" spans="2:19" ht="16.5">
      <c r="B9" s="121"/>
      <c r="C9" s="14" t="s">
        <v>56</v>
      </c>
      <c r="D9" s="15" t="s">
        <v>57</v>
      </c>
      <c r="E9" s="15" t="s">
        <v>58</v>
      </c>
      <c r="F9" s="124"/>
      <c r="G9" s="124"/>
      <c r="H9" s="125" t="s">
        <v>51</v>
      </c>
      <c r="I9" s="127"/>
      <c r="K9" s="129"/>
      <c r="L9" s="135"/>
      <c r="M9" s="16" t="s">
        <v>59</v>
      </c>
      <c r="N9" s="17" t="s">
        <v>60</v>
      </c>
      <c r="O9" s="18" t="s">
        <v>61</v>
      </c>
      <c r="P9" s="16" t="s">
        <v>62</v>
      </c>
      <c r="Q9" s="17" t="s">
        <v>63</v>
      </c>
      <c r="R9" s="17" t="s">
        <v>64</v>
      </c>
      <c r="S9" s="18" t="s">
        <v>65</v>
      </c>
    </row>
    <row r="10" spans="2:19" ht="16.5">
      <c r="B10" s="19" t="s">
        <v>66</v>
      </c>
      <c r="C10" s="20">
        <v>174204488458.2</v>
      </c>
      <c r="D10" s="21">
        <v>493</v>
      </c>
      <c r="E10" s="21">
        <v>57</v>
      </c>
      <c r="F10" s="22">
        <v>1</v>
      </c>
      <c r="G10" s="23" t="s">
        <v>63</v>
      </c>
      <c r="H10" s="24" t="s">
        <v>61</v>
      </c>
      <c r="I10" s="25" t="s">
        <v>67</v>
      </c>
      <c r="K10" s="26">
        <v>1</v>
      </c>
      <c r="L10" s="25">
        <v>2</v>
      </c>
      <c r="M10" s="26">
        <v>0</v>
      </c>
      <c r="N10" s="24">
        <v>1</v>
      </c>
      <c r="O10" s="25">
        <v>1</v>
      </c>
      <c r="P10" s="26">
        <v>1</v>
      </c>
      <c r="Q10" s="24">
        <v>1</v>
      </c>
      <c r="R10" s="24">
        <v>0</v>
      </c>
      <c r="S10" s="25">
        <v>0</v>
      </c>
    </row>
    <row r="11" spans="2:19" ht="16.5">
      <c r="B11" s="19" t="s">
        <v>84</v>
      </c>
      <c r="C11" s="20">
        <v>61469046700</v>
      </c>
      <c r="D11" s="21">
        <v>367</v>
      </c>
      <c r="E11" s="21">
        <v>16</v>
      </c>
      <c r="F11" s="22">
        <v>1</v>
      </c>
      <c r="G11" s="23" t="s">
        <v>62</v>
      </c>
      <c r="H11" s="24" t="s">
        <v>60</v>
      </c>
      <c r="I11" s="25" t="s">
        <v>69</v>
      </c>
      <c r="K11" s="26">
        <v>2</v>
      </c>
      <c r="L11" s="25">
        <v>23</v>
      </c>
      <c r="M11" s="26">
        <v>4</v>
      </c>
      <c r="N11" s="24">
        <v>12</v>
      </c>
      <c r="O11" s="25">
        <v>7</v>
      </c>
      <c r="P11" s="26">
        <v>20</v>
      </c>
      <c r="Q11" s="24">
        <v>3</v>
      </c>
      <c r="R11" s="24">
        <v>0</v>
      </c>
      <c r="S11" s="25">
        <v>0</v>
      </c>
    </row>
    <row r="12" spans="2:19" ht="16.5">
      <c r="B12" s="19" t="s">
        <v>88</v>
      </c>
      <c r="C12" s="20">
        <v>119551045940</v>
      </c>
      <c r="D12" s="21">
        <v>120</v>
      </c>
      <c r="E12" s="21">
        <v>32</v>
      </c>
      <c r="F12" s="22">
        <v>2</v>
      </c>
      <c r="G12" s="23" t="s">
        <v>62</v>
      </c>
      <c r="H12" s="24" t="s">
        <v>60</v>
      </c>
      <c r="I12" s="25" t="s">
        <v>69</v>
      </c>
      <c r="K12" s="27">
        <v>3</v>
      </c>
      <c r="L12" s="28">
        <v>205</v>
      </c>
      <c r="M12" s="29">
        <v>75</v>
      </c>
      <c r="N12" s="30">
        <v>50</v>
      </c>
      <c r="O12" s="31">
        <v>80</v>
      </c>
      <c r="P12" s="29">
        <v>170</v>
      </c>
      <c r="Q12" s="30">
        <v>22</v>
      </c>
      <c r="R12" s="30">
        <v>2</v>
      </c>
      <c r="S12" s="31">
        <v>11</v>
      </c>
    </row>
    <row r="13" spans="2:19" ht="16.5">
      <c r="B13" s="19" t="s">
        <v>92</v>
      </c>
      <c r="C13" s="20">
        <v>94946767158</v>
      </c>
      <c r="D13" s="21">
        <v>237</v>
      </c>
      <c r="E13" s="21">
        <v>17</v>
      </c>
      <c r="F13" s="22">
        <v>2</v>
      </c>
      <c r="G13" s="23" t="s">
        <v>62</v>
      </c>
      <c r="H13" s="24" t="s">
        <v>61</v>
      </c>
      <c r="I13" s="25" t="s">
        <v>69</v>
      </c>
      <c r="K13" s="32" t="s">
        <v>72</v>
      </c>
      <c r="L13" s="33">
        <v>230</v>
      </c>
      <c r="M13" s="34"/>
      <c r="N13" s="34"/>
      <c r="O13" s="34"/>
      <c r="P13" s="34"/>
      <c r="Q13" s="34"/>
      <c r="R13" s="34"/>
      <c r="S13" s="34"/>
    </row>
    <row r="14" spans="2:20" ht="16.5">
      <c r="B14" s="19" t="s">
        <v>110</v>
      </c>
      <c r="C14" s="20">
        <v>85236015760</v>
      </c>
      <c r="D14" s="21">
        <v>76</v>
      </c>
      <c r="E14" s="21">
        <v>18</v>
      </c>
      <c r="F14" s="22">
        <v>2</v>
      </c>
      <c r="G14" s="23" t="s">
        <v>62</v>
      </c>
      <c r="H14" s="24" t="s">
        <v>61</v>
      </c>
      <c r="I14" s="25" t="s">
        <v>69</v>
      </c>
      <c r="R14" s="35"/>
      <c r="S14" s="35"/>
      <c r="T14" s="35"/>
    </row>
    <row r="15" spans="2:20" ht="16.5">
      <c r="B15" s="19" t="s">
        <v>71</v>
      </c>
      <c r="C15" s="20">
        <v>74737353500</v>
      </c>
      <c r="D15" s="21">
        <v>46</v>
      </c>
      <c r="E15" s="21">
        <v>18</v>
      </c>
      <c r="F15" s="22">
        <v>2</v>
      </c>
      <c r="G15" s="23" t="s">
        <v>62</v>
      </c>
      <c r="H15" s="24" t="s">
        <v>61</v>
      </c>
      <c r="I15" s="25" t="s">
        <v>69</v>
      </c>
      <c r="O15" s="36"/>
      <c r="R15" s="35"/>
      <c r="S15" s="35"/>
      <c r="T15" s="35"/>
    </row>
    <row r="16" spans="2:463" ht="16.5">
      <c r="B16" s="19" t="s">
        <v>68</v>
      </c>
      <c r="C16" s="20">
        <v>72685805832</v>
      </c>
      <c r="D16" s="21">
        <v>27</v>
      </c>
      <c r="E16" s="21">
        <v>6</v>
      </c>
      <c r="F16" s="22">
        <v>2</v>
      </c>
      <c r="G16" s="23" t="s">
        <v>62</v>
      </c>
      <c r="H16" s="24" t="s">
        <v>61</v>
      </c>
      <c r="I16" s="25" t="s">
        <v>69</v>
      </c>
      <c r="M16" s="112" t="s">
        <v>76</v>
      </c>
      <c r="N16" s="114" t="s">
        <v>77</v>
      </c>
      <c r="O16" s="116" t="s">
        <v>49</v>
      </c>
      <c r="P16" s="117"/>
      <c r="Q16" s="118"/>
      <c r="R16" s="37"/>
      <c r="S16" s="37"/>
      <c r="T16" s="37"/>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row>
    <row r="17" spans="2:463" ht="16.5">
      <c r="B17" s="19" t="s">
        <v>75</v>
      </c>
      <c r="C17" s="20">
        <v>69101056685</v>
      </c>
      <c r="D17" s="21">
        <v>91</v>
      </c>
      <c r="E17" s="21">
        <v>20</v>
      </c>
      <c r="F17" s="22">
        <v>2</v>
      </c>
      <c r="G17" s="23" t="s">
        <v>62</v>
      </c>
      <c r="H17" s="24" t="s">
        <v>60</v>
      </c>
      <c r="I17" s="25" t="s">
        <v>69</v>
      </c>
      <c r="M17" s="113"/>
      <c r="N17" s="115"/>
      <c r="O17" s="15">
        <v>1</v>
      </c>
      <c r="P17" s="15">
        <v>2</v>
      </c>
      <c r="Q17" s="38">
        <v>3</v>
      </c>
      <c r="R17" s="37"/>
      <c r="S17" s="37"/>
      <c r="T17" s="3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row>
    <row r="18" spans="2:463" ht="16.5">
      <c r="B18" s="19" t="s">
        <v>73</v>
      </c>
      <c r="C18" s="20">
        <v>62886475230</v>
      </c>
      <c r="D18" s="21">
        <v>80</v>
      </c>
      <c r="E18" s="21">
        <v>18</v>
      </c>
      <c r="F18" s="22">
        <v>2</v>
      </c>
      <c r="G18" s="23" t="s">
        <v>62</v>
      </c>
      <c r="H18" s="24" t="s">
        <v>60</v>
      </c>
      <c r="I18" s="25" t="s">
        <v>69</v>
      </c>
      <c r="M18" s="130" t="s">
        <v>80</v>
      </c>
      <c r="N18" s="39" t="s">
        <v>81</v>
      </c>
      <c r="O18" s="40">
        <v>117836767579.1</v>
      </c>
      <c r="P18" s="40">
        <v>49105666087.08696</v>
      </c>
      <c r="Q18" s="41">
        <v>9642893700.843903</v>
      </c>
      <c r="R18" s="37"/>
      <c r="S18" s="37"/>
      <c r="T18" s="37"/>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row>
    <row r="19" spans="2:463" ht="16.5">
      <c r="B19" s="19" t="s">
        <v>86</v>
      </c>
      <c r="C19" s="20">
        <v>57105588474</v>
      </c>
      <c r="D19" s="21">
        <v>91</v>
      </c>
      <c r="E19" s="21">
        <v>28</v>
      </c>
      <c r="F19" s="22">
        <v>2</v>
      </c>
      <c r="G19" s="23" t="s">
        <v>62</v>
      </c>
      <c r="H19" s="24" t="s">
        <v>59</v>
      </c>
      <c r="I19" s="25" t="s">
        <v>69</v>
      </c>
      <c r="M19" s="131"/>
      <c r="N19" s="39" t="s">
        <v>83</v>
      </c>
      <c r="O19" s="40">
        <v>174204488458.2</v>
      </c>
      <c r="P19" s="40">
        <v>119551045940</v>
      </c>
      <c r="Q19" s="41">
        <v>55635721000</v>
      </c>
      <c r="R19" s="37"/>
      <c r="S19" s="37"/>
      <c r="T19" s="37"/>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row>
    <row r="20" spans="2:463" ht="16.5">
      <c r="B20" s="19" t="s">
        <v>78</v>
      </c>
      <c r="C20" s="20">
        <v>57015215060</v>
      </c>
      <c r="D20" s="21">
        <v>32</v>
      </c>
      <c r="E20" s="21">
        <v>13</v>
      </c>
      <c r="F20" s="22">
        <v>2</v>
      </c>
      <c r="G20" s="23" t="s">
        <v>62</v>
      </c>
      <c r="H20" s="24" t="s">
        <v>60</v>
      </c>
      <c r="I20" s="25" t="s">
        <v>69</v>
      </c>
      <c r="M20" s="132"/>
      <c r="N20" s="39" t="s">
        <v>85</v>
      </c>
      <c r="O20" s="40">
        <v>61469046700</v>
      </c>
      <c r="P20" s="40">
        <v>7724178120</v>
      </c>
      <c r="Q20" s="41">
        <v>18047056</v>
      </c>
      <c r="R20" s="37"/>
      <c r="S20" s="37"/>
      <c r="T20" s="37"/>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row>
    <row r="21" spans="2:458" ht="16.5">
      <c r="B21" s="19" t="s">
        <v>98</v>
      </c>
      <c r="C21" s="20">
        <v>51647092570</v>
      </c>
      <c r="D21" s="21">
        <v>177</v>
      </c>
      <c r="E21" s="21">
        <v>39</v>
      </c>
      <c r="F21" s="22">
        <v>2</v>
      </c>
      <c r="G21" s="23" t="s">
        <v>62</v>
      </c>
      <c r="H21" s="24" t="s">
        <v>59</v>
      </c>
      <c r="I21" s="25" t="s">
        <v>67</v>
      </c>
      <c r="M21" s="130" t="s">
        <v>87</v>
      </c>
      <c r="N21" s="39" t="s">
        <v>81</v>
      </c>
      <c r="O21" s="40">
        <v>430</v>
      </c>
      <c r="P21" s="40">
        <v>82.21739130434783</v>
      </c>
      <c r="Q21" s="41">
        <v>12.536585365853659</v>
      </c>
      <c r="R21" s="37"/>
      <c r="S21" s="37"/>
      <c r="T21" s="37"/>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row>
    <row r="22" spans="2:458" ht="16.5">
      <c r="B22" s="19" t="s">
        <v>114</v>
      </c>
      <c r="C22" s="20">
        <v>50904013000</v>
      </c>
      <c r="D22" s="21">
        <v>44</v>
      </c>
      <c r="E22" s="21">
        <v>11</v>
      </c>
      <c r="F22" s="22">
        <v>2</v>
      </c>
      <c r="G22" s="23" t="s">
        <v>62</v>
      </c>
      <c r="H22" s="24" t="s">
        <v>61</v>
      </c>
      <c r="I22" s="25" t="s">
        <v>69</v>
      </c>
      <c r="M22" s="131"/>
      <c r="N22" s="39" t="s">
        <v>83</v>
      </c>
      <c r="O22" s="40">
        <v>493</v>
      </c>
      <c r="P22" s="40">
        <v>237</v>
      </c>
      <c r="Q22" s="41">
        <v>61</v>
      </c>
      <c r="R22" s="37"/>
      <c r="S22" s="37"/>
      <c r="T22" s="37"/>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row>
    <row r="23" spans="2:20" ht="16.5">
      <c r="B23" s="19" t="s">
        <v>99</v>
      </c>
      <c r="C23" s="20">
        <v>48093737199</v>
      </c>
      <c r="D23" s="21">
        <v>98</v>
      </c>
      <c r="E23" s="21">
        <v>28</v>
      </c>
      <c r="F23" s="22">
        <v>2</v>
      </c>
      <c r="G23" s="23" t="s">
        <v>62</v>
      </c>
      <c r="H23" s="24" t="s">
        <v>60</v>
      </c>
      <c r="I23" s="25" t="s">
        <v>69</v>
      </c>
      <c r="M23" s="132"/>
      <c r="N23" s="39" t="s">
        <v>85</v>
      </c>
      <c r="O23" s="40">
        <v>367</v>
      </c>
      <c r="P23" s="40">
        <v>27</v>
      </c>
      <c r="Q23" s="41">
        <v>1</v>
      </c>
      <c r="R23" s="37"/>
      <c r="S23" s="37"/>
      <c r="T23" s="35"/>
    </row>
    <row r="24" spans="2:20" ht="16.5">
      <c r="B24" s="19" t="s">
        <v>70</v>
      </c>
      <c r="C24" s="20">
        <v>44898454574</v>
      </c>
      <c r="D24" s="21">
        <v>71</v>
      </c>
      <c r="E24" s="21">
        <v>20</v>
      </c>
      <c r="F24" s="22">
        <v>2</v>
      </c>
      <c r="G24" s="23" t="s">
        <v>62</v>
      </c>
      <c r="H24" s="24" t="s">
        <v>59</v>
      </c>
      <c r="I24" s="25" t="s">
        <v>69</v>
      </c>
      <c r="M24" s="130" t="s">
        <v>58</v>
      </c>
      <c r="N24" s="39" t="s">
        <v>81</v>
      </c>
      <c r="O24" s="40">
        <v>36.5</v>
      </c>
      <c r="P24" s="40">
        <v>20.652173913043477</v>
      </c>
      <c r="Q24" s="41">
        <v>4.590243902439024</v>
      </c>
      <c r="R24" s="37"/>
      <c r="S24" s="37"/>
      <c r="T24" s="35"/>
    </row>
    <row r="25" spans="2:20" ht="16.5">
      <c r="B25" s="19" t="s">
        <v>93</v>
      </c>
      <c r="C25" s="20">
        <v>41312001910</v>
      </c>
      <c r="D25" s="21">
        <v>117</v>
      </c>
      <c r="E25" s="21">
        <v>29</v>
      </c>
      <c r="F25" s="22">
        <v>2</v>
      </c>
      <c r="G25" s="23" t="s">
        <v>62</v>
      </c>
      <c r="H25" s="24" t="s">
        <v>60</v>
      </c>
      <c r="I25" s="25" t="s">
        <v>67</v>
      </c>
      <c r="M25" s="131"/>
      <c r="N25" s="39" t="s">
        <v>83</v>
      </c>
      <c r="O25" s="40">
        <v>57</v>
      </c>
      <c r="P25" s="40">
        <v>39</v>
      </c>
      <c r="Q25" s="41">
        <v>14</v>
      </c>
      <c r="R25" s="37"/>
      <c r="S25" s="37"/>
      <c r="T25" s="35"/>
    </row>
    <row r="26" spans="2:20" ht="16.5">
      <c r="B26" s="19" t="s">
        <v>116</v>
      </c>
      <c r="C26" s="20">
        <v>40975440170</v>
      </c>
      <c r="D26" s="21">
        <v>38</v>
      </c>
      <c r="E26" s="21">
        <v>16</v>
      </c>
      <c r="F26" s="22">
        <v>2</v>
      </c>
      <c r="G26" s="23" t="s">
        <v>63</v>
      </c>
      <c r="H26" s="24" t="s">
        <v>61</v>
      </c>
      <c r="I26" s="25" t="s">
        <v>117</v>
      </c>
      <c r="M26" s="133"/>
      <c r="N26" s="42" t="s">
        <v>85</v>
      </c>
      <c r="O26" s="43">
        <v>16</v>
      </c>
      <c r="P26" s="43">
        <v>6</v>
      </c>
      <c r="Q26" s="44">
        <v>1</v>
      </c>
      <c r="R26" s="37"/>
      <c r="S26" s="37"/>
      <c r="T26" s="35"/>
    </row>
    <row r="27" spans="2:20" ht="16.5">
      <c r="B27" s="19" t="s">
        <v>74</v>
      </c>
      <c r="C27" s="20">
        <v>39856311126</v>
      </c>
      <c r="D27" s="21">
        <v>83</v>
      </c>
      <c r="E27" s="21">
        <v>22</v>
      </c>
      <c r="F27" s="22">
        <v>2</v>
      </c>
      <c r="G27" s="23" t="s">
        <v>62</v>
      </c>
      <c r="H27" s="24" t="s">
        <v>61</v>
      </c>
      <c r="I27" s="25" t="s">
        <v>69</v>
      </c>
      <c r="K27"/>
      <c r="L27"/>
      <c r="P27"/>
      <c r="Q27"/>
      <c r="R27" s="37"/>
      <c r="S27" s="37"/>
      <c r="T27" s="35"/>
    </row>
    <row r="28" spans="2:20" ht="16.5">
      <c r="B28" s="19" t="s">
        <v>101</v>
      </c>
      <c r="C28" s="20">
        <v>29758625780</v>
      </c>
      <c r="D28" s="21">
        <v>43</v>
      </c>
      <c r="E28" s="21">
        <v>22</v>
      </c>
      <c r="F28" s="22">
        <v>2</v>
      </c>
      <c r="G28" s="23" t="s">
        <v>62</v>
      </c>
      <c r="H28" s="24" t="s">
        <v>60</v>
      </c>
      <c r="I28" s="25" t="s">
        <v>69</v>
      </c>
      <c r="K28"/>
      <c r="L28"/>
      <c r="P28"/>
      <c r="Q28"/>
      <c r="R28" s="37"/>
      <c r="S28" s="37"/>
      <c r="T28" s="35"/>
    </row>
    <row r="29" spans="2:20" ht="16.5">
      <c r="B29" s="19" t="s">
        <v>156</v>
      </c>
      <c r="C29" s="20">
        <v>19107680689</v>
      </c>
      <c r="D29" s="21">
        <v>53</v>
      </c>
      <c r="E29" s="21">
        <v>20</v>
      </c>
      <c r="F29" s="22">
        <v>2</v>
      </c>
      <c r="G29" s="23" t="s">
        <v>63</v>
      </c>
      <c r="H29" s="24" t="s">
        <v>60</v>
      </c>
      <c r="I29" s="25" t="s">
        <v>69</v>
      </c>
      <c r="K29"/>
      <c r="L29"/>
      <c r="P29"/>
      <c r="Q29"/>
      <c r="R29" s="37"/>
      <c r="S29" s="37"/>
      <c r="T29" s="35"/>
    </row>
    <row r="30" spans="2:20" ht="16.5">
      <c r="B30" s="19" t="s">
        <v>91</v>
      </c>
      <c r="C30" s="20">
        <v>18648246358</v>
      </c>
      <c r="D30" s="21">
        <v>79</v>
      </c>
      <c r="E30" s="21">
        <v>13</v>
      </c>
      <c r="F30" s="22">
        <v>2</v>
      </c>
      <c r="G30" s="23" t="s">
        <v>62</v>
      </c>
      <c r="H30" s="24" t="s">
        <v>60</v>
      </c>
      <c r="I30" s="25" t="s">
        <v>69</v>
      </c>
      <c r="K30"/>
      <c r="L30"/>
      <c r="M30"/>
      <c r="N30"/>
      <c r="O30"/>
      <c r="P30"/>
      <c r="Q30"/>
      <c r="R30" s="37"/>
      <c r="S30" s="37"/>
      <c r="T30" s="35"/>
    </row>
    <row r="31" spans="2:20" ht="16.5">
      <c r="B31" s="19" t="s">
        <v>102</v>
      </c>
      <c r="C31" s="20">
        <v>16958512579</v>
      </c>
      <c r="D31" s="21">
        <v>92</v>
      </c>
      <c r="E31" s="21">
        <v>25</v>
      </c>
      <c r="F31" s="22">
        <v>2</v>
      </c>
      <c r="G31" s="23" t="s">
        <v>63</v>
      </c>
      <c r="H31" s="24" t="s">
        <v>59</v>
      </c>
      <c r="I31" s="25" t="s">
        <v>69</v>
      </c>
      <c r="K31"/>
      <c r="L31"/>
      <c r="M31"/>
      <c r="N31"/>
      <c r="O31"/>
      <c r="P31"/>
      <c r="Q31"/>
      <c r="R31" s="37"/>
      <c r="S31" s="37"/>
      <c r="T31" s="35"/>
    </row>
    <row r="32" spans="2:20" ht="16.5">
      <c r="B32" s="19" t="s">
        <v>223</v>
      </c>
      <c r="C32" s="20">
        <v>13323667964</v>
      </c>
      <c r="D32" s="21">
        <v>89</v>
      </c>
      <c r="E32" s="21">
        <v>17</v>
      </c>
      <c r="F32" s="22">
        <v>2</v>
      </c>
      <c r="G32" s="23" t="s">
        <v>62</v>
      </c>
      <c r="H32" s="24" t="s">
        <v>60</v>
      </c>
      <c r="I32" s="25" t="s">
        <v>67</v>
      </c>
      <c r="K32"/>
      <c r="L32"/>
      <c r="M32" s="45"/>
      <c r="N32" s="45"/>
      <c r="O32" s="45"/>
      <c r="P32"/>
      <c r="Q32"/>
      <c r="R32" s="37"/>
      <c r="S32" s="37"/>
      <c r="T32" s="35"/>
    </row>
    <row r="33" spans="2:20" ht="16.5">
      <c r="B33" s="19" t="s">
        <v>103</v>
      </c>
      <c r="C33" s="20">
        <v>12957034325</v>
      </c>
      <c r="D33" s="21">
        <v>59</v>
      </c>
      <c r="E33" s="21">
        <v>23</v>
      </c>
      <c r="F33" s="22">
        <v>2</v>
      </c>
      <c r="G33" s="23" t="s">
        <v>62</v>
      </c>
      <c r="H33" s="24" t="s">
        <v>60</v>
      </c>
      <c r="I33" s="25" t="s">
        <v>69</v>
      </c>
      <c r="K33"/>
      <c r="L33" s="45"/>
      <c r="M33"/>
      <c r="N33"/>
      <c r="O33"/>
      <c r="P33"/>
      <c r="Q33"/>
      <c r="R33" s="37"/>
      <c r="S33" s="37"/>
      <c r="T33" s="35"/>
    </row>
    <row r="34" spans="2:20" ht="16.5">
      <c r="B34" s="19" t="s">
        <v>192</v>
      </c>
      <c r="C34" s="20">
        <v>7724178120</v>
      </c>
      <c r="D34" s="21">
        <v>48</v>
      </c>
      <c r="E34" s="21">
        <v>20</v>
      </c>
      <c r="F34" s="22">
        <v>2</v>
      </c>
      <c r="G34" s="23" t="s">
        <v>62</v>
      </c>
      <c r="H34" s="24" t="s">
        <v>60</v>
      </c>
      <c r="I34" s="25" t="s">
        <v>67</v>
      </c>
      <c r="K34"/>
      <c r="L34" s="45"/>
      <c r="M34"/>
      <c r="N34"/>
      <c r="O34"/>
      <c r="P34"/>
      <c r="Q34"/>
      <c r="R34" s="37"/>
      <c r="S34" s="37"/>
      <c r="T34" s="35"/>
    </row>
    <row r="35" spans="2:20" ht="16.5">
      <c r="B35" s="19" t="s">
        <v>112</v>
      </c>
      <c r="C35" s="20">
        <v>55635721000</v>
      </c>
      <c r="D35" s="21">
        <v>26</v>
      </c>
      <c r="E35" s="21">
        <v>7</v>
      </c>
      <c r="F35" s="22">
        <v>3</v>
      </c>
      <c r="G35" s="23" t="s">
        <v>62</v>
      </c>
      <c r="H35" s="24" t="s">
        <v>61</v>
      </c>
      <c r="I35" s="25" t="s">
        <v>67</v>
      </c>
      <c r="K35"/>
      <c r="L35" s="45"/>
      <c r="M35"/>
      <c r="N35"/>
      <c r="O35"/>
      <c r="P35"/>
      <c r="Q35"/>
      <c r="R35" s="37"/>
      <c r="S35" s="37"/>
      <c r="T35" s="35"/>
    </row>
    <row r="36" spans="2:20" ht="16.5">
      <c r="B36" s="19" t="s">
        <v>82</v>
      </c>
      <c r="C36" s="20">
        <v>55593987000</v>
      </c>
      <c r="D36" s="21">
        <v>17</v>
      </c>
      <c r="E36" s="21">
        <v>8</v>
      </c>
      <c r="F36" s="22">
        <v>3</v>
      </c>
      <c r="G36" s="23" t="s">
        <v>62</v>
      </c>
      <c r="H36" s="24" t="s">
        <v>60</v>
      </c>
      <c r="I36" s="25" t="s">
        <v>69</v>
      </c>
      <c r="K36"/>
      <c r="L36"/>
      <c r="M36"/>
      <c r="N36"/>
      <c r="O36"/>
      <c r="P36"/>
      <c r="Q36"/>
      <c r="R36" s="37"/>
      <c r="S36" s="37"/>
      <c r="T36" s="35"/>
    </row>
    <row r="37" spans="2:20" ht="16.5">
      <c r="B37" s="19" t="s">
        <v>127</v>
      </c>
      <c r="C37" s="20">
        <v>52981911500</v>
      </c>
      <c r="D37" s="21">
        <v>15</v>
      </c>
      <c r="E37" s="21">
        <v>4</v>
      </c>
      <c r="F37" s="22">
        <v>3</v>
      </c>
      <c r="G37" s="23" t="s">
        <v>64</v>
      </c>
      <c r="H37" s="24" t="s">
        <v>59</v>
      </c>
      <c r="I37" s="25" t="s">
        <v>69</v>
      </c>
      <c r="K37"/>
      <c r="L37"/>
      <c r="M37"/>
      <c r="N37"/>
      <c r="O37"/>
      <c r="P37"/>
      <c r="Q37"/>
      <c r="R37" s="37"/>
      <c r="S37" s="37"/>
      <c r="T37" s="35"/>
    </row>
    <row r="38" spans="2:20" ht="16.5">
      <c r="B38" s="19" t="s">
        <v>105</v>
      </c>
      <c r="C38" s="20">
        <v>49391662000</v>
      </c>
      <c r="D38" s="21">
        <v>14</v>
      </c>
      <c r="E38" s="21">
        <v>5</v>
      </c>
      <c r="F38" s="22">
        <v>3</v>
      </c>
      <c r="G38" s="23" t="s">
        <v>62</v>
      </c>
      <c r="H38" s="24" t="s">
        <v>61</v>
      </c>
      <c r="I38" s="25" t="s">
        <v>67</v>
      </c>
      <c r="K38"/>
      <c r="L38"/>
      <c r="M38"/>
      <c r="N38"/>
      <c r="O38"/>
      <c r="P38"/>
      <c r="Q38"/>
      <c r="R38" s="37"/>
      <c r="S38" s="37"/>
      <c r="T38" s="35"/>
    </row>
    <row r="39" spans="2:20" ht="16.5">
      <c r="B39" s="19" t="s">
        <v>121</v>
      </c>
      <c r="C39" s="20">
        <v>46768319000</v>
      </c>
      <c r="D39" s="21">
        <v>11</v>
      </c>
      <c r="E39" s="21">
        <v>5</v>
      </c>
      <c r="F39" s="22">
        <v>3</v>
      </c>
      <c r="G39" s="23" t="s">
        <v>62</v>
      </c>
      <c r="H39" s="24" t="s">
        <v>61</v>
      </c>
      <c r="I39" s="25" t="s">
        <v>69</v>
      </c>
      <c r="K39"/>
      <c r="L39"/>
      <c r="M39"/>
      <c r="N39"/>
      <c r="O39"/>
      <c r="P39"/>
      <c r="Q39"/>
      <c r="R39" s="37"/>
      <c r="S39" s="37"/>
      <c r="T39" s="35"/>
    </row>
    <row r="40" spans="2:20" ht="16.5">
      <c r="B40" s="19" t="s">
        <v>107</v>
      </c>
      <c r="C40" s="20">
        <v>45656520000</v>
      </c>
      <c r="D40" s="21">
        <v>4</v>
      </c>
      <c r="E40" s="21">
        <v>1</v>
      </c>
      <c r="F40" s="22">
        <v>3</v>
      </c>
      <c r="G40" s="23" t="s">
        <v>62</v>
      </c>
      <c r="H40" s="24" t="s">
        <v>61</v>
      </c>
      <c r="I40" s="25" t="s">
        <v>67</v>
      </c>
      <c r="K40"/>
      <c r="L40"/>
      <c r="M40"/>
      <c r="N40"/>
      <c r="O40"/>
      <c r="P40"/>
      <c r="Q40"/>
      <c r="R40" s="37"/>
      <c r="S40" s="37"/>
      <c r="T40" s="35"/>
    </row>
    <row r="41" spans="2:20" ht="16.5">
      <c r="B41" s="19" t="s">
        <v>136</v>
      </c>
      <c r="C41" s="20">
        <v>45626909000</v>
      </c>
      <c r="D41" s="21">
        <v>15</v>
      </c>
      <c r="E41" s="21">
        <v>5</v>
      </c>
      <c r="F41" s="22">
        <v>3</v>
      </c>
      <c r="G41" s="23" t="s">
        <v>62</v>
      </c>
      <c r="H41" s="24" t="s">
        <v>61</v>
      </c>
      <c r="I41" s="25" t="s">
        <v>69</v>
      </c>
      <c r="K41"/>
      <c r="L41"/>
      <c r="M41"/>
      <c r="N41"/>
      <c r="O41"/>
      <c r="P41"/>
      <c r="Q41"/>
      <c r="R41" s="37"/>
      <c r="S41" s="37"/>
      <c r="T41" s="35"/>
    </row>
    <row r="42" spans="2:20" ht="16.5">
      <c r="B42" s="19" t="s">
        <v>111</v>
      </c>
      <c r="C42" s="20">
        <v>44152924750</v>
      </c>
      <c r="D42" s="21">
        <v>21</v>
      </c>
      <c r="E42" s="21">
        <v>8</v>
      </c>
      <c r="F42" s="22">
        <v>3</v>
      </c>
      <c r="G42" s="23" t="s">
        <v>62</v>
      </c>
      <c r="H42" s="24" t="s">
        <v>60</v>
      </c>
      <c r="I42" s="25" t="s">
        <v>69</v>
      </c>
      <c r="K42"/>
      <c r="L42"/>
      <c r="M42"/>
      <c r="N42"/>
      <c r="O42"/>
      <c r="P42"/>
      <c r="Q42"/>
      <c r="R42" s="37"/>
      <c r="S42" s="37"/>
      <c r="T42" s="35"/>
    </row>
    <row r="43" spans="2:20" ht="16.5">
      <c r="B43" s="19" t="s">
        <v>118</v>
      </c>
      <c r="C43" s="20">
        <v>42973155000</v>
      </c>
      <c r="D43" s="21">
        <v>15</v>
      </c>
      <c r="E43" s="21">
        <v>5</v>
      </c>
      <c r="F43" s="22">
        <v>3</v>
      </c>
      <c r="G43" s="23" t="s">
        <v>65</v>
      </c>
      <c r="H43" s="24" t="s">
        <v>59</v>
      </c>
      <c r="I43" s="25" t="s">
        <v>69</v>
      </c>
      <c r="K43"/>
      <c r="L43"/>
      <c r="M43"/>
      <c r="N43"/>
      <c r="O43"/>
      <c r="P43"/>
      <c r="Q43"/>
      <c r="R43" s="37"/>
      <c r="S43" s="37"/>
      <c r="T43" s="35"/>
    </row>
    <row r="44" spans="2:20" ht="16.5">
      <c r="B44" s="19" t="s">
        <v>109</v>
      </c>
      <c r="C44" s="20">
        <v>42164636000</v>
      </c>
      <c r="D44" s="21">
        <v>16</v>
      </c>
      <c r="E44" s="21">
        <v>4</v>
      </c>
      <c r="F44" s="22">
        <v>3</v>
      </c>
      <c r="G44" s="23" t="s">
        <v>62</v>
      </c>
      <c r="H44" s="24" t="s">
        <v>59</v>
      </c>
      <c r="I44" s="25" t="s">
        <v>67</v>
      </c>
      <c r="K44"/>
      <c r="L44"/>
      <c r="M44"/>
      <c r="N44"/>
      <c r="O44"/>
      <c r="P44"/>
      <c r="Q44"/>
      <c r="R44" s="37"/>
      <c r="S44" s="37"/>
      <c r="T44" s="35"/>
    </row>
    <row r="45" spans="2:20" ht="16.5">
      <c r="B45" s="19" t="s">
        <v>113</v>
      </c>
      <c r="C45" s="20">
        <v>38169965200</v>
      </c>
      <c r="D45" s="21">
        <v>19</v>
      </c>
      <c r="E45" s="21">
        <v>8</v>
      </c>
      <c r="F45" s="22">
        <v>3</v>
      </c>
      <c r="G45" s="23" t="s">
        <v>62</v>
      </c>
      <c r="H45" s="24" t="s">
        <v>61</v>
      </c>
      <c r="I45" s="25" t="s">
        <v>69</v>
      </c>
      <c r="K45"/>
      <c r="L45"/>
      <c r="M45"/>
      <c r="N45"/>
      <c r="O45"/>
      <c r="P45"/>
      <c r="Q45"/>
      <c r="R45" s="37"/>
      <c r="S45" s="37"/>
      <c r="T45" s="35"/>
    </row>
    <row r="46" spans="2:20" ht="16.5">
      <c r="B46" s="19" t="s">
        <v>128</v>
      </c>
      <c r="C46" s="20">
        <v>37179351500</v>
      </c>
      <c r="D46" s="21">
        <v>24</v>
      </c>
      <c r="E46" s="21">
        <v>11</v>
      </c>
      <c r="F46" s="22">
        <v>3</v>
      </c>
      <c r="G46" s="23" t="s">
        <v>62</v>
      </c>
      <c r="H46" s="24" t="s">
        <v>61</v>
      </c>
      <c r="I46" s="25" t="s">
        <v>117</v>
      </c>
      <c r="K46"/>
      <c r="L46"/>
      <c r="M46"/>
      <c r="N46"/>
      <c r="O46"/>
      <c r="P46"/>
      <c r="Q46"/>
      <c r="R46" s="37"/>
      <c r="S46" s="37"/>
      <c r="T46" s="35"/>
    </row>
    <row r="47" spans="2:20" ht="16.5">
      <c r="B47" s="19" t="s">
        <v>320</v>
      </c>
      <c r="C47" s="20">
        <v>34615971534</v>
      </c>
      <c r="D47" s="21">
        <v>33</v>
      </c>
      <c r="E47" s="21">
        <v>4</v>
      </c>
      <c r="F47" s="22">
        <v>3</v>
      </c>
      <c r="G47" s="23" t="s">
        <v>63</v>
      </c>
      <c r="H47" s="24" t="s">
        <v>59</v>
      </c>
      <c r="I47" s="25" t="s">
        <v>69</v>
      </c>
      <c r="K47"/>
      <c r="L47"/>
      <c r="M47"/>
      <c r="N47"/>
      <c r="O47"/>
      <c r="P47"/>
      <c r="Q47"/>
      <c r="R47" s="37"/>
      <c r="S47" s="37"/>
      <c r="T47" s="35"/>
    </row>
    <row r="48" spans="2:20" ht="16.5">
      <c r="B48" s="19" t="s">
        <v>94</v>
      </c>
      <c r="C48" s="20">
        <v>33852560934</v>
      </c>
      <c r="D48" s="21">
        <v>38</v>
      </c>
      <c r="E48" s="21">
        <v>11</v>
      </c>
      <c r="F48" s="22">
        <v>3</v>
      </c>
      <c r="G48" s="23" t="s">
        <v>62</v>
      </c>
      <c r="H48" s="24" t="s">
        <v>60</v>
      </c>
      <c r="I48" s="25" t="s">
        <v>69</v>
      </c>
      <c r="K48"/>
      <c r="L48"/>
      <c r="M48"/>
      <c r="N48"/>
      <c r="O48"/>
      <c r="P48"/>
      <c r="Q48"/>
      <c r="R48" s="37"/>
      <c r="S48" s="37"/>
      <c r="T48" s="35"/>
    </row>
    <row r="49" spans="2:20" ht="16.5">
      <c r="B49" s="19" t="s">
        <v>144</v>
      </c>
      <c r="C49" s="20">
        <v>33378118000</v>
      </c>
      <c r="D49" s="21">
        <v>18</v>
      </c>
      <c r="E49" s="21">
        <v>8</v>
      </c>
      <c r="F49" s="22">
        <v>3</v>
      </c>
      <c r="G49" s="23" t="s">
        <v>62</v>
      </c>
      <c r="H49" s="24" t="s">
        <v>59</v>
      </c>
      <c r="I49" s="25" t="s">
        <v>67</v>
      </c>
      <c r="K49"/>
      <c r="L49"/>
      <c r="M49"/>
      <c r="N49"/>
      <c r="O49"/>
      <c r="P49"/>
      <c r="Q49"/>
      <c r="R49" s="37"/>
      <c r="S49" s="37"/>
      <c r="T49" s="35"/>
    </row>
    <row r="50" spans="2:20" ht="16.5">
      <c r="B50" s="19" t="s">
        <v>125</v>
      </c>
      <c r="C50" s="20">
        <v>32823352000</v>
      </c>
      <c r="D50" s="21">
        <v>8</v>
      </c>
      <c r="E50" s="21">
        <v>3</v>
      </c>
      <c r="F50" s="22">
        <v>3</v>
      </c>
      <c r="G50" s="23" t="s">
        <v>62</v>
      </c>
      <c r="H50" s="24" t="s">
        <v>61</v>
      </c>
      <c r="I50" s="25" t="s">
        <v>69</v>
      </c>
      <c r="K50"/>
      <c r="L50"/>
      <c r="M50"/>
      <c r="N50"/>
      <c r="O50"/>
      <c r="P50"/>
      <c r="Q50"/>
      <c r="R50" s="37"/>
      <c r="S50" s="37"/>
      <c r="T50" s="35"/>
    </row>
    <row r="51" spans="2:20" ht="16.5">
      <c r="B51" s="19" t="s">
        <v>124</v>
      </c>
      <c r="C51" s="20">
        <v>30628993000</v>
      </c>
      <c r="D51" s="21">
        <v>11</v>
      </c>
      <c r="E51" s="21">
        <v>4</v>
      </c>
      <c r="F51" s="22">
        <v>3</v>
      </c>
      <c r="G51" s="23" t="s">
        <v>62</v>
      </c>
      <c r="H51" s="24" t="s">
        <v>61</v>
      </c>
      <c r="I51" s="25" t="s">
        <v>67</v>
      </c>
      <c r="K51"/>
      <c r="L51"/>
      <c r="M51"/>
      <c r="N51"/>
      <c r="O51"/>
      <c r="P51"/>
      <c r="Q51"/>
      <c r="R51" s="37"/>
      <c r="S51" s="37"/>
      <c r="T51" s="35"/>
    </row>
    <row r="52" spans="2:20" ht="16.5">
      <c r="B52" s="19" t="s">
        <v>140</v>
      </c>
      <c r="C52" s="20">
        <v>26916045594</v>
      </c>
      <c r="D52" s="21">
        <v>33</v>
      </c>
      <c r="E52" s="21">
        <v>14</v>
      </c>
      <c r="F52" s="22">
        <v>3</v>
      </c>
      <c r="G52" s="23" t="s">
        <v>62</v>
      </c>
      <c r="H52" s="24" t="s">
        <v>59</v>
      </c>
      <c r="I52" s="25" t="s">
        <v>117</v>
      </c>
      <c r="K52"/>
      <c r="L52"/>
      <c r="M52"/>
      <c r="N52"/>
      <c r="O52"/>
      <c r="P52"/>
      <c r="Q52"/>
      <c r="R52" s="37"/>
      <c r="S52" s="37"/>
      <c r="T52" s="35"/>
    </row>
    <row r="53" spans="2:20" ht="16.5">
      <c r="B53" s="19" t="s">
        <v>138</v>
      </c>
      <c r="C53" s="20">
        <v>25265065380</v>
      </c>
      <c r="D53" s="21">
        <v>37</v>
      </c>
      <c r="E53" s="21">
        <v>10</v>
      </c>
      <c r="F53" s="22">
        <v>3</v>
      </c>
      <c r="G53" s="23" t="s">
        <v>62</v>
      </c>
      <c r="H53" s="24" t="s">
        <v>60</v>
      </c>
      <c r="I53" s="25" t="s">
        <v>69</v>
      </c>
      <c r="K53"/>
      <c r="L53"/>
      <c r="M53"/>
      <c r="N53"/>
      <c r="O53"/>
      <c r="P53"/>
      <c r="Q53"/>
      <c r="R53" s="37"/>
      <c r="S53" s="37"/>
      <c r="T53" s="35"/>
    </row>
    <row r="54" spans="2:20" ht="16.5">
      <c r="B54" s="19" t="s">
        <v>129</v>
      </c>
      <c r="C54" s="20">
        <v>25250108000</v>
      </c>
      <c r="D54" s="21">
        <v>4</v>
      </c>
      <c r="E54" s="21">
        <v>1</v>
      </c>
      <c r="F54" s="22">
        <v>3</v>
      </c>
      <c r="G54" s="23" t="s">
        <v>62</v>
      </c>
      <c r="H54" s="24" t="s">
        <v>61</v>
      </c>
      <c r="I54" s="25" t="s">
        <v>67</v>
      </c>
      <c r="K54"/>
      <c r="L54"/>
      <c r="M54"/>
      <c r="N54"/>
      <c r="O54"/>
      <c r="P54"/>
      <c r="Q54"/>
      <c r="R54" s="37"/>
      <c r="S54" s="37"/>
      <c r="T54" s="35"/>
    </row>
    <row r="55" spans="2:20" ht="16.5">
      <c r="B55" s="19" t="s">
        <v>135</v>
      </c>
      <c r="C55" s="20">
        <v>25077900190</v>
      </c>
      <c r="D55" s="21">
        <v>20</v>
      </c>
      <c r="E55" s="21">
        <v>8</v>
      </c>
      <c r="F55" s="22">
        <v>3</v>
      </c>
      <c r="G55" s="23" t="s">
        <v>63</v>
      </c>
      <c r="H55" s="24" t="s">
        <v>59</v>
      </c>
      <c r="I55" s="25" t="s">
        <v>69</v>
      </c>
      <c r="K55"/>
      <c r="L55"/>
      <c r="M55"/>
      <c r="N55"/>
      <c r="O55"/>
      <c r="P55"/>
      <c r="Q55"/>
      <c r="R55" s="37"/>
      <c r="S55" s="37"/>
      <c r="T55" s="35"/>
    </row>
    <row r="56" spans="2:20" ht="16.5">
      <c r="B56" s="19" t="s">
        <v>149</v>
      </c>
      <c r="C56" s="20">
        <v>24396506050</v>
      </c>
      <c r="D56" s="21">
        <v>49</v>
      </c>
      <c r="E56" s="21">
        <v>10</v>
      </c>
      <c r="F56" s="22">
        <v>3</v>
      </c>
      <c r="G56" s="23" t="s">
        <v>62</v>
      </c>
      <c r="H56" s="24" t="s">
        <v>61</v>
      </c>
      <c r="I56" s="25" t="s">
        <v>69</v>
      </c>
      <c r="K56"/>
      <c r="L56"/>
      <c r="M56"/>
      <c r="N56"/>
      <c r="O56"/>
      <c r="P56"/>
      <c r="Q56"/>
      <c r="R56" s="37"/>
      <c r="S56" s="37"/>
      <c r="T56" s="35"/>
    </row>
    <row r="57" spans="2:20" ht="16.5">
      <c r="B57" s="19" t="s">
        <v>123</v>
      </c>
      <c r="C57" s="20">
        <v>23927726120</v>
      </c>
      <c r="D57" s="21">
        <v>36</v>
      </c>
      <c r="E57" s="21">
        <v>6</v>
      </c>
      <c r="F57" s="22">
        <v>3</v>
      </c>
      <c r="G57" s="23" t="s">
        <v>62</v>
      </c>
      <c r="H57" s="24" t="s">
        <v>60</v>
      </c>
      <c r="I57" s="25" t="s">
        <v>69</v>
      </c>
      <c r="K57"/>
      <c r="L57"/>
      <c r="M57"/>
      <c r="N57"/>
      <c r="O57"/>
      <c r="P57"/>
      <c r="Q57"/>
      <c r="R57" s="37"/>
      <c r="S57" s="37"/>
      <c r="T57" s="35"/>
    </row>
    <row r="58" spans="2:20" ht="16.5">
      <c r="B58" s="19" t="s">
        <v>132</v>
      </c>
      <c r="C58" s="20">
        <v>23591420000</v>
      </c>
      <c r="D58" s="21">
        <v>3</v>
      </c>
      <c r="E58" s="21">
        <v>1</v>
      </c>
      <c r="F58" s="22">
        <v>3</v>
      </c>
      <c r="G58" s="23" t="s">
        <v>62</v>
      </c>
      <c r="H58" s="24" t="s">
        <v>61</v>
      </c>
      <c r="I58" s="25" t="s">
        <v>67</v>
      </c>
      <c r="K58"/>
      <c r="L58"/>
      <c r="M58"/>
      <c r="N58"/>
      <c r="O58"/>
      <c r="P58"/>
      <c r="Q58"/>
      <c r="R58" s="37"/>
      <c r="S58" s="37"/>
      <c r="T58" s="35"/>
    </row>
    <row r="59" spans="2:20" ht="16.5">
      <c r="B59" s="19" t="s">
        <v>142</v>
      </c>
      <c r="C59" s="20">
        <v>22514825830</v>
      </c>
      <c r="D59" s="21">
        <v>45</v>
      </c>
      <c r="E59" s="21">
        <v>14</v>
      </c>
      <c r="F59" s="22">
        <v>3</v>
      </c>
      <c r="G59" s="23" t="s">
        <v>62</v>
      </c>
      <c r="H59" s="24" t="s">
        <v>61</v>
      </c>
      <c r="I59" s="25" t="s">
        <v>69</v>
      </c>
      <c r="K59"/>
      <c r="L59"/>
      <c r="M59"/>
      <c r="N59"/>
      <c r="O59"/>
      <c r="P59"/>
      <c r="Q59"/>
      <c r="R59" s="37"/>
      <c r="S59" s="37"/>
      <c r="T59" s="35"/>
    </row>
    <row r="60" spans="2:20" ht="16.5">
      <c r="B60" s="19" t="s">
        <v>90</v>
      </c>
      <c r="C60" s="20">
        <v>21734171580</v>
      </c>
      <c r="D60" s="21">
        <v>52</v>
      </c>
      <c r="E60" s="21">
        <v>14</v>
      </c>
      <c r="F60" s="22">
        <v>3</v>
      </c>
      <c r="G60" s="23" t="s">
        <v>62</v>
      </c>
      <c r="H60" s="24" t="s">
        <v>60</v>
      </c>
      <c r="I60" s="25" t="s">
        <v>67</v>
      </c>
      <c r="K60"/>
      <c r="L60"/>
      <c r="M60"/>
      <c r="N60"/>
      <c r="O60"/>
      <c r="P60"/>
      <c r="Q60"/>
      <c r="R60" s="37"/>
      <c r="S60" s="37"/>
      <c r="T60" s="35"/>
    </row>
    <row r="61" spans="2:20" ht="16.5">
      <c r="B61" s="19" t="s">
        <v>141</v>
      </c>
      <c r="C61" s="20">
        <v>20341460000</v>
      </c>
      <c r="D61" s="21">
        <v>2</v>
      </c>
      <c r="E61" s="21">
        <v>1</v>
      </c>
      <c r="F61" s="22">
        <v>3</v>
      </c>
      <c r="G61" s="23" t="s">
        <v>62</v>
      </c>
      <c r="H61" s="24" t="s">
        <v>61</v>
      </c>
      <c r="I61" s="25" t="s">
        <v>117</v>
      </c>
      <c r="K61"/>
      <c r="L61"/>
      <c r="M61"/>
      <c r="N61"/>
      <c r="O61"/>
      <c r="P61"/>
      <c r="Q61"/>
      <c r="R61" s="37"/>
      <c r="S61" s="37"/>
      <c r="T61" s="35"/>
    </row>
    <row r="62" spans="2:20" ht="16.5">
      <c r="B62" s="19" t="s">
        <v>100</v>
      </c>
      <c r="C62" s="20">
        <v>20312218755</v>
      </c>
      <c r="D62" s="21">
        <v>24</v>
      </c>
      <c r="E62" s="21">
        <v>12</v>
      </c>
      <c r="F62" s="22">
        <v>3</v>
      </c>
      <c r="G62" s="23" t="s">
        <v>62</v>
      </c>
      <c r="H62" s="24" t="s">
        <v>59</v>
      </c>
      <c r="I62" s="25" t="s">
        <v>69</v>
      </c>
      <c r="K62"/>
      <c r="L62"/>
      <c r="M62"/>
      <c r="N62"/>
      <c r="O62"/>
      <c r="P62"/>
      <c r="Q62"/>
      <c r="R62" s="37"/>
      <c r="S62" s="37"/>
      <c r="T62" s="35"/>
    </row>
    <row r="63" spans="2:20" ht="16.5">
      <c r="B63" s="19" t="s">
        <v>155</v>
      </c>
      <c r="C63" s="20">
        <v>19968202000</v>
      </c>
      <c r="D63" s="21">
        <v>7</v>
      </c>
      <c r="E63" s="21">
        <v>3</v>
      </c>
      <c r="F63" s="22">
        <v>3</v>
      </c>
      <c r="G63" s="23" t="s">
        <v>62</v>
      </c>
      <c r="H63" s="24" t="s">
        <v>61</v>
      </c>
      <c r="I63" s="25" t="s">
        <v>69</v>
      </c>
      <c r="K63"/>
      <c r="L63"/>
      <c r="M63"/>
      <c r="N63"/>
      <c r="O63"/>
      <c r="P63"/>
      <c r="Q63"/>
      <c r="R63" s="37"/>
      <c r="S63" s="37"/>
      <c r="T63" s="35"/>
    </row>
    <row r="64" spans="2:20" ht="16.5">
      <c r="B64" s="19" t="s">
        <v>175</v>
      </c>
      <c r="C64" s="20">
        <v>19742874370</v>
      </c>
      <c r="D64" s="21">
        <v>14</v>
      </c>
      <c r="E64" s="21">
        <v>9</v>
      </c>
      <c r="F64" s="22">
        <v>3</v>
      </c>
      <c r="G64" s="23" t="s">
        <v>62</v>
      </c>
      <c r="H64" s="24" t="s">
        <v>59</v>
      </c>
      <c r="I64" s="25" t="s">
        <v>69</v>
      </c>
      <c r="K64"/>
      <c r="L64"/>
      <c r="M64"/>
      <c r="N64"/>
      <c r="O64"/>
      <c r="P64"/>
      <c r="Q64"/>
      <c r="R64" s="37"/>
      <c r="S64" s="37"/>
      <c r="T64" s="35"/>
    </row>
    <row r="65" spans="2:20" ht="16.5">
      <c r="B65" s="19" t="s">
        <v>146</v>
      </c>
      <c r="C65" s="20">
        <v>19259750592</v>
      </c>
      <c r="D65" s="21">
        <v>15</v>
      </c>
      <c r="E65" s="21">
        <v>4</v>
      </c>
      <c r="F65" s="22">
        <v>3</v>
      </c>
      <c r="G65" s="23" t="s">
        <v>62</v>
      </c>
      <c r="H65" s="24" t="s">
        <v>61</v>
      </c>
      <c r="I65" s="25" t="s">
        <v>69</v>
      </c>
      <c r="K65"/>
      <c r="L65"/>
      <c r="M65"/>
      <c r="N65"/>
      <c r="O65"/>
      <c r="P65"/>
      <c r="Q65"/>
      <c r="R65" s="37"/>
      <c r="S65" s="37"/>
      <c r="T65" s="35"/>
    </row>
    <row r="66" spans="2:20" ht="16.5">
      <c r="B66" s="19" t="s">
        <v>160</v>
      </c>
      <c r="C66" s="20">
        <v>17349191688</v>
      </c>
      <c r="D66" s="21">
        <v>19</v>
      </c>
      <c r="E66" s="21">
        <v>5</v>
      </c>
      <c r="F66" s="22">
        <v>3</v>
      </c>
      <c r="G66" s="23" t="s">
        <v>62</v>
      </c>
      <c r="H66" s="24" t="s">
        <v>61</v>
      </c>
      <c r="I66" s="25" t="s">
        <v>69</v>
      </c>
      <c r="K66"/>
      <c r="L66"/>
      <c r="M66"/>
      <c r="N66"/>
      <c r="O66"/>
      <c r="P66"/>
      <c r="Q66"/>
      <c r="R66" s="37"/>
      <c r="S66" s="37"/>
      <c r="T66" s="35"/>
    </row>
    <row r="67" spans="2:20" ht="16.5">
      <c r="B67" s="19" t="s">
        <v>321</v>
      </c>
      <c r="C67" s="20">
        <v>17137376683</v>
      </c>
      <c r="D67" s="21">
        <v>61</v>
      </c>
      <c r="E67" s="21">
        <v>3</v>
      </c>
      <c r="F67" s="22">
        <v>3</v>
      </c>
      <c r="G67" s="23" t="s">
        <v>63</v>
      </c>
      <c r="H67" s="24" t="s">
        <v>60</v>
      </c>
      <c r="I67" s="25" t="s">
        <v>69</v>
      </c>
      <c r="K67"/>
      <c r="L67"/>
      <c r="M67"/>
      <c r="N67"/>
      <c r="O67"/>
      <c r="P67"/>
      <c r="Q67"/>
      <c r="R67" s="37"/>
      <c r="S67" s="37"/>
      <c r="T67" s="35"/>
    </row>
    <row r="68" spans="2:20" ht="16.5">
      <c r="B68" s="19" t="s">
        <v>139</v>
      </c>
      <c r="C68" s="20">
        <v>16819558076</v>
      </c>
      <c r="D68" s="21">
        <v>7</v>
      </c>
      <c r="E68" s="21">
        <v>2</v>
      </c>
      <c r="F68" s="22">
        <v>3</v>
      </c>
      <c r="G68" s="23" t="s">
        <v>64</v>
      </c>
      <c r="H68" s="24" t="s">
        <v>59</v>
      </c>
      <c r="I68" s="25" t="s">
        <v>67</v>
      </c>
      <c r="K68"/>
      <c r="L68"/>
      <c r="M68"/>
      <c r="N68"/>
      <c r="O68"/>
      <c r="P68"/>
      <c r="Q68"/>
      <c r="R68" s="37"/>
      <c r="S68" s="37"/>
      <c r="T68" s="35"/>
    </row>
    <row r="69" spans="2:20" ht="16.5">
      <c r="B69" s="19" t="s">
        <v>251</v>
      </c>
      <c r="C69" s="20">
        <v>15459573500</v>
      </c>
      <c r="D69" s="21">
        <v>6</v>
      </c>
      <c r="E69" s="21">
        <v>2</v>
      </c>
      <c r="F69" s="22">
        <v>3</v>
      </c>
      <c r="G69" s="23" t="s">
        <v>62</v>
      </c>
      <c r="H69" s="24" t="s">
        <v>59</v>
      </c>
      <c r="I69" s="25" t="s">
        <v>69</v>
      </c>
      <c r="K69"/>
      <c r="L69"/>
      <c r="M69"/>
      <c r="N69"/>
      <c r="O69"/>
      <c r="P69"/>
      <c r="Q69"/>
      <c r="R69" s="37"/>
      <c r="S69" s="37"/>
      <c r="T69" s="35"/>
    </row>
    <row r="70" spans="2:20" ht="16.5">
      <c r="B70" s="19" t="s">
        <v>89</v>
      </c>
      <c r="C70" s="20">
        <v>15281881500</v>
      </c>
      <c r="D70" s="21">
        <v>29</v>
      </c>
      <c r="E70" s="21">
        <v>7</v>
      </c>
      <c r="F70" s="22">
        <v>3</v>
      </c>
      <c r="G70" s="23" t="s">
        <v>62</v>
      </c>
      <c r="H70" s="24" t="s">
        <v>61</v>
      </c>
      <c r="I70" s="25" t="s">
        <v>69</v>
      </c>
      <c r="K70"/>
      <c r="L70"/>
      <c r="M70"/>
      <c r="N70"/>
      <c r="O70"/>
      <c r="P70"/>
      <c r="Q70"/>
      <c r="R70" s="37"/>
      <c r="S70" s="37"/>
      <c r="T70" s="35"/>
    </row>
    <row r="71" spans="2:20" ht="16.5">
      <c r="B71" s="19" t="s">
        <v>150</v>
      </c>
      <c r="C71" s="20">
        <v>15250167986</v>
      </c>
      <c r="D71" s="21">
        <v>59</v>
      </c>
      <c r="E71" s="21">
        <v>11</v>
      </c>
      <c r="F71" s="22">
        <v>3</v>
      </c>
      <c r="G71" s="23" t="s">
        <v>62</v>
      </c>
      <c r="H71" s="24" t="s">
        <v>61</v>
      </c>
      <c r="I71" s="25" t="s">
        <v>117</v>
      </c>
      <c r="K71"/>
      <c r="L71"/>
      <c r="M71"/>
      <c r="N71"/>
      <c r="O71"/>
      <c r="P71"/>
      <c r="Q71"/>
      <c r="R71" s="37"/>
      <c r="S71" s="37"/>
      <c r="T71" s="35"/>
    </row>
    <row r="72" spans="2:20" ht="16.5">
      <c r="B72" s="19" t="s">
        <v>158</v>
      </c>
      <c r="C72" s="20">
        <v>15212201950</v>
      </c>
      <c r="D72" s="21">
        <v>37</v>
      </c>
      <c r="E72" s="21">
        <v>5</v>
      </c>
      <c r="F72" s="22">
        <v>3</v>
      </c>
      <c r="G72" s="23" t="s">
        <v>63</v>
      </c>
      <c r="H72" s="24" t="s">
        <v>59</v>
      </c>
      <c r="I72" s="25" t="s">
        <v>67</v>
      </c>
      <c r="K72"/>
      <c r="L72"/>
      <c r="M72"/>
      <c r="N72"/>
      <c r="O72"/>
      <c r="P72"/>
      <c r="Q72"/>
      <c r="R72" s="37"/>
      <c r="S72" s="37"/>
      <c r="T72" s="35"/>
    </row>
    <row r="73" spans="2:20" ht="16.5">
      <c r="B73" s="19" t="s">
        <v>157</v>
      </c>
      <c r="C73" s="20">
        <v>15211215000</v>
      </c>
      <c r="D73" s="21">
        <v>3</v>
      </c>
      <c r="E73" s="21">
        <v>1</v>
      </c>
      <c r="F73" s="22">
        <v>3</v>
      </c>
      <c r="G73" s="23" t="s">
        <v>62</v>
      </c>
      <c r="H73" s="24" t="s">
        <v>60</v>
      </c>
      <c r="I73" s="25" t="s">
        <v>69</v>
      </c>
      <c r="K73"/>
      <c r="L73"/>
      <c r="M73"/>
      <c r="N73"/>
      <c r="O73"/>
      <c r="P73"/>
      <c r="Q73"/>
      <c r="R73" s="37"/>
      <c r="S73" s="37"/>
      <c r="T73" s="35"/>
    </row>
    <row r="74" spans="2:20" ht="16.5">
      <c r="B74" s="19" t="s">
        <v>237</v>
      </c>
      <c r="C74" s="20">
        <v>14899243100</v>
      </c>
      <c r="D74" s="21">
        <v>24</v>
      </c>
      <c r="E74" s="21">
        <v>11</v>
      </c>
      <c r="F74" s="22">
        <v>3</v>
      </c>
      <c r="G74" s="23" t="s">
        <v>62</v>
      </c>
      <c r="H74" s="24" t="s">
        <v>61</v>
      </c>
      <c r="I74" s="25" t="s">
        <v>117</v>
      </c>
      <c r="K74"/>
      <c r="L74"/>
      <c r="M74"/>
      <c r="N74"/>
      <c r="O74"/>
      <c r="P74"/>
      <c r="Q74"/>
      <c r="R74" s="37"/>
      <c r="S74" s="37"/>
      <c r="T74" s="35"/>
    </row>
    <row r="75" spans="2:20" ht="16.5">
      <c r="B75" s="19" t="s">
        <v>97</v>
      </c>
      <c r="C75" s="20">
        <v>14818663740</v>
      </c>
      <c r="D75" s="21">
        <v>35</v>
      </c>
      <c r="E75" s="21">
        <v>11</v>
      </c>
      <c r="F75" s="22">
        <v>3</v>
      </c>
      <c r="G75" s="23" t="s">
        <v>62</v>
      </c>
      <c r="H75" s="24" t="s">
        <v>60</v>
      </c>
      <c r="I75" s="25" t="s">
        <v>69</v>
      </c>
      <c r="K75"/>
      <c r="L75"/>
      <c r="M75"/>
      <c r="N75"/>
      <c r="O75"/>
      <c r="P75"/>
      <c r="Q75"/>
      <c r="R75" s="37"/>
      <c r="S75" s="37"/>
      <c r="T75" s="35"/>
    </row>
    <row r="76" spans="2:20" ht="16.5">
      <c r="B76" s="19" t="s">
        <v>196</v>
      </c>
      <c r="C76" s="20">
        <v>14518421280</v>
      </c>
      <c r="D76" s="21">
        <v>24</v>
      </c>
      <c r="E76" s="21">
        <v>10</v>
      </c>
      <c r="F76" s="22">
        <v>3</v>
      </c>
      <c r="G76" s="23" t="s">
        <v>63</v>
      </c>
      <c r="H76" s="24" t="s">
        <v>60</v>
      </c>
      <c r="I76" s="25" t="s">
        <v>69</v>
      </c>
      <c r="K76"/>
      <c r="L76"/>
      <c r="M76"/>
      <c r="N76"/>
      <c r="O76"/>
      <c r="P76"/>
      <c r="Q76"/>
      <c r="R76" s="37"/>
      <c r="S76" s="37"/>
      <c r="T76" s="35"/>
    </row>
    <row r="77" spans="2:20" ht="16.5">
      <c r="B77" s="19" t="s">
        <v>228</v>
      </c>
      <c r="C77" s="20">
        <v>14440604000</v>
      </c>
      <c r="D77" s="21">
        <v>5</v>
      </c>
      <c r="E77" s="21">
        <v>2</v>
      </c>
      <c r="F77" s="22">
        <v>3</v>
      </c>
      <c r="G77" s="23" t="s">
        <v>62</v>
      </c>
      <c r="H77" s="24" t="s">
        <v>59</v>
      </c>
      <c r="I77" s="25" t="s">
        <v>69</v>
      </c>
      <c r="K77"/>
      <c r="L77"/>
      <c r="M77"/>
      <c r="N77"/>
      <c r="O77"/>
      <c r="P77"/>
      <c r="Q77"/>
      <c r="R77" s="37"/>
      <c r="S77" s="37"/>
      <c r="T77" s="35"/>
    </row>
    <row r="78" spans="2:20" ht="16.5">
      <c r="B78" s="19" t="s">
        <v>164</v>
      </c>
      <c r="C78" s="20">
        <v>14131315980</v>
      </c>
      <c r="D78" s="21">
        <v>19</v>
      </c>
      <c r="E78" s="21">
        <v>10</v>
      </c>
      <c r="F78" s="22">
        <v>3</v>
      </c>
      <c r="G78" s="23" t="s">
        <v>62</v>
      </c>
      <c r="H78" s="24" t="s">
        <v>59</v>
      </c>
      <c r="I78" s="25" t="s">
        <v>69</v>
      </c>
      <c r="K78"/>
      <c r="L78"/>
      <c r="M78"/>
      <c r="N78"/>
      <c r="O78"/>
      <c r="P78"/>
      <c r="Q78"/>
      <c r="R78" s="37"/>
      <c r="S78" s="37"/>
      <c r="T78" s="35"/>
    </row>
    <row r="79" spans="2:20" ht="16.5">
      <c r="B79" s="19" t="s">
        <v>152</v>
      </c>
      <c r="C79" s="20">
        <v>14122536000</v>
      </c>
      <c r="D79" s="21">
        <v>8</v>
      </c>
      <c r="E79" s="21">
        <v>3</v>
      </c>
      <c r="F79" s="22">
        <v>3</v>
      </c>
      <c r="G79" s="23" t="s">
        <v>62</v>
      </c>
      <c r="H79" s="24" t="s">
        <v>61</v>
      </c>
      <c r="I79" s="25" t="s">
        <v>69</v>
      </c>
      <c r="K79"/>
      <c r="L79"/>
      <c r="M79"/>
      <c r="N79"/>
      <c r="O79"/>
      <c r="P79"/>
      <c r="Q79"/>
      <c r="R79" s="37"/>
      <c r="S79" s="37"/>
      <c r="T79" s="35"/>
    </row>
    <row r="80" spans="2:20" ht="16.5">
      <c r="B80" s="19" t="s">
        <v>322</v>
      </c>
      <c r="C80" s="20">
        <v>13907284975</v>
      </c>
      <c r="D80" s="21">
        <v>61</v>
      </c>
      <c r="E80" s="21">
        <v>3</v>
      </c>
      <c r="F80" s="22">
        <v>3</v>
      </c>
      <c r="G80" s="23" t="s">
        <v>62</v>
      </c>
      <c r="H80" s="24" t="s">
        <v>61</v>
      </c>
      <c r="I80" s="25" t="s">
        <v>69</v>
      </c>
      <c r="K80"/>
      <c r="L80"/>
      <c r="M80"/>
      <c r="N80"/>
      <c r="O80"/>
      <c r="P80"/>
      <c r="Q80"/>
      <c r="R80" s="37"/>
      <c r="S80" s="37"/>
      <c r="T80" s="35"/>
    </row>
    <row r="81" spans="2:20" ht="16.5">
      <c r="B81" s="19" t="s">
        <v>184</v>
      </c>
      <c r="C81" s="20">
        <v>13863711410</v>
      </c>
      <c r="D81" s="21">
        <v>25</v>
      </c>
      <c r="E81" s="21">
        <v>10</v>
      </c>
      <c r="F81" s="22">
        <v>3</v>
      </c>
      <c r="G81" s="23" t="s">
        <v>62</v>
      </c>
      <c r="H81" s="24" t="s">
        <v>59</v>
      </c>
      <c r="I81" s="25" t="s">
        <v>117</v>
      </c>
      <c r="K81"/>
      <c r="L81"/>
      <c r="M81"/>
      <c r="N81"/>
      <c r="O81"/>
      <c r="P81"/>
      <c r="Q81"/>
      <c r="R81" s="37"/>
      <c r="S81" s="37"/>
      <c r="T81" s="35"/>
    </row>
    <row r="82" spans="2:20" ht="16.5">
      <c r="B82" s="19" t="s">
        <v>137</v>
      </c>
      <c r="C82" s="20">
        <v>13779335816</v>
      </c>
      <c r="D82" s="21">
        <v>4</v>
      </c>
      <c r="E82" s="21">
        <v>3</v>
      </c>
      <c r="F82" s="22">
        <v>3</v>
      </c>
      <c r="G82" s="23" t="s">
        <v>62</v>
      </c>
      <c r="H82" s="24" t="s">
        <v>59</v>
      </c>
      <c r="I82" s="25" t="s">
        <v>69</v>
      </c>
      <c r="K82"/>
      <c r="L82"/>
      <c r="M82"/>
      <c r="N82"/>
      <c r="O82"/>
      <c r="P82"/>
      <c r="Q82"/>
      <c r="R82" s="37"/>
      <c r="S82" s="37"/>
      <c r="T82" s="35"/>
    </row>
    <row r="83" spans="2:20" ht="16.5">
      <c r="B83" s="19" t="s">
        <v>162</v>
      </c>
      <c r="C83" s="20">
        <v>13578061500</v>
      </c>
      <c r="D83" s="21">
        <v>6</v>
      </c>
      <c r="E83" s="21">
        <v>3</v>
      </c>
      <c r="F83" s="22">
        <v>3</v>
      </c>
      <c r="G83" s="23" t="s">
        <v>62</v>
      </c>
      <c r="H83" s="24" t="s">
        <v>59</v>
      </c>
      <c r="I83" s="25" t="s">
        <v>67</v>
      </c>
      <c r="K83"/>
      <c r="L83"/>
      <c r="M83"/>
      <c r="N83"/>
      <c r="O83"/>
      <c r="P83"/>
      <c r="Q83"/>
      <c r="R83" s="37"/>
      <c r="S83" s="37"/>
      <c r="T83" s="35"/>
    </row>
    <row r="84" spans="2:20" ht="16.5">
      <c r="B84" s="19" t="s">
        <v>148</v>
      </c>
      <c r="C84" s="20">
        <v>13383699742</v>
      </c>
      <c r="D84" s="21">
        <v>29</v>
      </c>
      <c r="E84" s="21">
        <v>10</v>
      </c>
      <c r="F84" s="22">
        <v>3</v>
      </c>
      <c r="G84" s="23" t="s">
        <v>62</v>
      </c>
      <c r="H84" s="24" t="s">
        <v>61</v>
      </c>
      <c r="I84" s="25" t="s">
        <v>117</v>
      </c>
      <c r="K84"/>
      <c r="L84"/>
      <c r="M84"/>
      <c r="N84"/>
      <c r="O84"/>
      <c r="P84"/>
      <c r="Q84"/>
      <c r="R84" s="37"/>
      <c r="S84" s="37"/>
      <c r="T84" s="35"/>
    </row>
    <row r="85" spans="2:20" ht="16.5">
      <c r="B85" s="19" t="s">
        <v>173</v>
      </c>
      <c r="C85" s="20">
        <v>13096482000</v>
      </c>
      <c r="D85" s="21">
        <v>10</v>
      </c>
      <c r="E85" s="21">
        <v>4</v>
      </c>
      <c r="F85" s="22">
        <v>3</v>
      </c>
      <c r="G85" s="23" t="s">
        <v>62</v>
      </c>
      <c r="H85" s="24" t="s">
        <v>61</v>
      </c>
      <c r="I85" s="25" t="s">
        <v>69</v>
      </c>
      <c r="K85"/>
      <c r="L85"/>
      <c r="M85"/>
      <c r="N85"/>
      <c r="O85"/>
      <c r="P85"/>
      <c r="Q85"/>
      <c r="R85" s="37"/>
      <c r="S85" s="37"/>
      <c r="T85" s="35"/>
    </row>
    <row r="86" spans="2:20" ht="16.5">
      <c r="B86" s="19" t="s">
        <v>163</v>
      </c>
      <c r="C86" s="20">
        <v>13080777000</v>
      </c>
      <c r="D86" s="21">
        <v>8</v>
      </c>
      <c r="E86" s="21">
        <v>3</v>
      </c>
      <c r="F86" s="22">
        <v>3</v>
      </c>
      <c r="G86" s="23" t="s">
        <v>62</v>
      </c>
      <c r="H86" s="24" t="s">
        <v>61</v>
      </c>
      <c r="I86" s="25" t="s">
        <v>69</v>
      </c>
      <c r="K86"/>
      <c r="L86"/>
      <c r="M86"/>
      <c r="N86"/>
      <c r="O86"/>
      <c r="P86"/>
      <c r="Q86"/>
      <c r="R86" s="37"/>
      <c r="S86" s="37"/>
      <c r="T86" s="35"/>
    </row>
    <row r="87" spans="2:20" ht="16.5">
      <c r="B87" s="19" t="s">
        <v>178</v>
      </c>
      <c r="C87" s="20">
        <v>12785024730</v>
      </c>
      <c r="D87" s="21">
        <v>39</v>
      </c>
      <c r="E87" s="21">
        <v>13</v>
      </c>
      <c r="F87" s="22">
        <v>3</v>
      </c>
      <c r="G87" s="23" t="s">
        <v>62</v>
      </c>
      <c r="H87" s="24" t="s">
        <v>60</v>
      </c>
      <c r="I87" s="25" t="s">
        <v>69</v>
      </c>
      <c r="K87"/>
      <c r="L87"/>
      <c r="M87"/>
      <c r="N87"/>
      <c r="O87"/>
      <c r="P87"/>
      <c r="Q87"/>
      <c r="R87" s="37"/>
      <c r="S87" s="37"/>
      <c r="T87" s="35"/>
    </row>
    <row r="88" spans="2:20" ht="16.5">
      <c r="B88" s="19" t="s">
        <v>167</v>
      </c>
      <c r="C88" s="20">
        <v>12483438000</v>
      </c>
      <c r="D88" s="21">
        <v>3</v>
      </c>
      <c r="E88" s="21">
        <v>1</v>
      </c>
      <c r="F88" s="22">
        <v>3</v>
      </c>
      <c r="G88" s="23" t="s">
        <v>62</v>
      </c>
      <c r="H88" s="24" t="s">
        <v>61</v>
      </c>
      <c r="I88" s="25" t="s">
        <v>117</v>
      </c>
      <c r="K88"/>
      <c r="L88"/>
      <c r="M88"/>
      <c r="N88"/>
      <c r="O88"/>
      <c r="P88"/>
      <c r="Q88"/>
      <c r="R88" s="37"/>
      <c r="S88" s="37"/>
      <c r="T88" s="35"/>
    </row>
    <row r="89" spans="2:20" ht="16.5">
      <c r="B89" s="19" t="s">
        <v>195</v>
      </c>
      <c r="C89" s="20">
        <v>12109678000</v>
      </c>
      <c r="D89" s="21">
        <v>13</v>
      </c>
      <c r="E89" s="21">
        <v>4</v>
      </c>
      <c r="F89" s="22">
        <v>3</v>
      </c>
      <c r="G89" s="23" t="s">
        <v>62</v>
      </c>
      <c r="H89" s="24" t="s">
        <v>61</v>
      </c>
      <c r="I89" s="25" t="s">
        <v>117</v>
      </c>
      <c r="K89"/>
      <c r="L89"/>
      <c r="M89"/>
      <c r="N89"/>
      <c r="O89"/>
      <c r="P89"/>
      <c r="Q89"/>
      <c r="R89" s="37"/>
      <c r="S89" s="37"/>
      <c r="T89" s="35"/>
    </row>
    <row r="90" spans="2:20" ht="16.5">
      <c r="B90" s="19" t="s">
        <v>153</v>
      </c>
      <c r="C90" s="20">
        <v>12086341800</v>
      </c>
      <c r="D90" s="21">
        <v>10</v>
      </c>
      <c r="E90" s="21">
        <v>4</v>
      </c>
      <c r="F90" s="22">
        <v>3</v>
      </c>
      <c r="G90" s="23" t="s">
        <v>65</v>
      </c>
      <c r="H90" s="24" t="s">
        <v>59</v>
      </c>
      <c r="I90" s="25" t="s">
        <v>69</v>
      </c>
      <c r="K90"/>
      <c r="L90"/>
      <c r="M90"/>
      <c r="N90"/>
      <c r="O90"/>
      <c r="P90"/>
      <c r="Q90"/>
      <c r="R90" s="37"/>
      <c r="S90" s="37"/>
      <c r="T90" s="35"/>
    </row>
    <row r="91" spans="2:20" ht="16.5">
      <c r="B91" s="19" t="s">
        <v>161</v>
      </c>
      <c r="C91" s="20">
        <v>12059164360</v>
      </c>
      <c r="D91" s="21">
        <v>17</v>
      </c>
      <c r="E91" s="21">
        <v>5</v>
      </c>
      <c r="F91" s="22">
        <v>3</v>
      </c>
      <c r="G91" s="23" t="s">
        <v>62</v>
      </c>
      <c r="H91" s="24" t="s">
        <v>61</v>
      </c>
      <c r="I91" s="25" t="s">
        <v>69</v>
      </c>
      <c r="K91"/>
      <c r="L91"/>
      <c r="M91"/>
      <c r="N91"/>
      <c r="O91"/>
      <c r="P91"/>
      <c r="Q91"/>
      <c r="R91" s="37"/>
      <c r="S91" s="37"/>
      <c r="T91" s="35"/>
    </row>
    <row r="92" spans="2:20" ht="16.5">
      <c r="B92" s="19" t="s">
        <v>166</v>
      </c>
      <c r="C92" s="20">
        <v>12008806900</v>
      </c>
      <c r="D92" s="21">
        <v>28</v>
      </c>
      <c r="E92" s="21">
        <v>8</v>
      </c>
      <c r="F92" s="22">
        <v>3</v>
      </c>
      <c r="G92" s="23" t="s">
        <v>62</v>
      </c>
      <c r="H92" s="24" t="s">
        <v>59</v>
      </c>
      <c r="I92" s="25" t="s">
        <v>67</v>
      </c>
      <c r="K92"/>
      <c r="L92"/>
      <c r="M92"/>
      <c r="N92"/>
      <c r="O92"/>
      <c r="P92"/>
      <c r="Q92"/>
      <c r="R92" s="37"/>
      <c r="S92" s="37"/>
      <c r="T92" s="35"/>
    </row>
    <row r="93" spans="2:20" ht="16.5">
      <c r="B93" s="19" t="s">
        <v>233</v>
      </c>
      <c r="C93" s="20">
        <v>11641884940</v>
      </c>
      <c r="D93" s="21">
        <v>10</v>
      </c>
      <c r="E93" s="21">
        <v>5</v>
      </c>
      <c r="F93" s="22">
        <v>3</v>
      </c>
      <c r="G93" s="23" t="s">
        <v>65</v>
      </c>
      <c r="H93" s="24" t="s">
        <v>59</v>
      </c>
      <c r="I93" s="25" t="s">
        <v>69</v>
      </c>
      <c r="K93"/>
      <c r="L93"/>
      <c r="M93"/>
      <c r="N93"/>
      <c r="O93"/>
      <c r="P93"/>
      <c r="Q93"/>
      <c r="R93" s="37"/>
      <c r="S93" s="37"/>
      <c r="T93" s="35"/>
    </row>
    <row r="94" spans="2:20" ht="16.5">
      <c r="B94" s="19" t="s">
        <v>171</v>
      </c>
      <c r="C94" s="20">
        <v>11249356000</v>
      </c>
      <c r="D94" s="21">
        <v>16</v>
      </c>
      <c r="E94" s="21">
        <v>4</v>
      </c>
      <c r="F94" s="22">
        <v>3</v>
      </c>
      <c r="G94" s="23" t="s">
        <v>62</v>
      </c>
      <c r="H94" s="24" t="s">
        <v>61</v>
      </c>
      <c r="I94" s="25" t="s">
        <v>67</v>
      </c>
      <c r="K94"/>
      <c r="L94"/>
      <c r="M94"/>
      <c r="N94"/>
      <c r="O94"/>
      <c r="P94"/>
      <c r="Q94"/>
      <c r="R94" s="37"/>
      <c r="S94" s="37"/>
      <c r="T94" s="35"/>
    </row>
    <row r="95" spans="2:20" ht="16.5">
      <c r="B95" s="19" t="s">
        <v>115</v>
      </c>
      <c r="C95" s="20">
        <v>10642855970</v>
      </c>
      <c r="D95" s="21">
        <v>59</v>
      </c>
      <c r="E95" s="21">
        <v>8</v>
      </c>
      <c r="F95" s="22">
        <v>3</v>
      </c>
      <c r="G95" s="23" t="s">
        <v>62</v>
      </c>
      <c r="H95" s="24" t="s">
        <v>60</v>
      </c>
      <c r="I95" s="25" t="s">
        <v>67</v>
      </c>
      <c r="K95"/>
      <c r="L95"/>
      <c r="M95"/>
      <c r="N95"/>
      <c r="O95"/>
      <c r="P95"/>
      <c r="Q95"/>
      <c r="R95" s="37"/>
      <c r="S95" s="37"/>
      <c r="T95" s="35"/>
    </row>
    <row r="96" spans="2:20" ht="16.5">
      <c r="B96" s="19" t="s">
        <v>194</v>
      </c>
      <c r="C96" s="20">
        <v>10628308600</v>
      </c>
      <c r="D96" s="21">
        <v>21</v>
      </c>
      <c r="E96" s="21">
        <v>8</v>
      </c>
      <c r="F96" s="22">
        <v>3</v>
      </c>
      <c r="G96" s="23" t="s">
        <v>62</v>
      </c>
      <c r="H96" s="24" t="s">
        <v>60</v>
      </c>
      <c r="I96" s="25" t="s">
        <v>69</v>
      </c>
      <c r="K96"/>
      <c r="L96"/>
      <c r="M96"/>
      <c r="N96"/>
      <c r="O96"/>
      <c r="P96"/>
      <c r="Q96"/>
      <c r="R96" s="37"/>
      <c r="S96" s="37"/>
      <c r="T96" s="35"/>
    </row>
    <row r="97" spans="2:20" ht="16.5">
      <c r="B97" s="19" t="s">
        <v>210</v>
      </c>
      <c r="C97" s="20">
        <v>10501815100</v>
      </c>
      <c r="D97" s="21">
        <v>14</v>
      </c>
      <c r="E97" s="21">
        <v>6</v>
      </c>
      <c r="F97" s="22">
        <v>3</v>
      </c>
      <c r="G97" s="23" t="s">
        <v>62</v>
      </c>
      <c r="H97" s="24" t="s">
        <v>59</v>
      </c>
      <c r="I97" s="25" t="s">
        <v>69</v>
      </c>
      <c r="K97"/>
      <c r="L97"/>
      <c r="M97"/>
      <c r="N97"/>
      <c r="O97"/>
      <c r="P97"/>
      <c r="Q97"/>
      <c r="R97" s="37"/>
      <c r="S97" s="37"/>
      <c r="T97" s="35"/>
    </row>
    <row r="98" spans="2:20" ht="16.5">
      <c r="B98" s="19" t="s">
        <v>254</v>
      </c>
      <c r="C98" s="20">
        <v>10459103400</v>
      </c>
      <c r="D98" s="21">
        <v>11</v>
      </c>
      <c r="E98" s="21">
        <v>6</v>
      </c>
      <c r="F98" s="22">
        <v>3</v>
      </c>
      <c r="G98" s="23" t="s">
        <v>65</v>
      </c>
      <c r="H98" s="24" t="s">
        <v>59</v>
      </c>
      <c r="I98" s="25" t="s">
        <v>69</v>
      </c>
      <c r="K98"/>
      <c r="L98"/>
      <c r="M98"/>
      <c r="N98"/>
      <c r="O98"/>
      <c r="P98"/>
      <c r="Q98"/>
      <c r="R98" s="37"/>
      <c r="S98" s="37"/>
      <c r="T98" s="35"/>
    </row>
    <row r="99" spans="2:20" ht="16.5">
      <c r="B99" s="19" t="s">
        <v>204</v>
      </c>
      <c r="C99" s="20">
        <v>10260420000</v>
      </c>
      <c r="D99" s="21">
        <v>5</v>
      </c>
      <c r="E99" s="21">
        <v>2</v>
      </c>
      <c r="F99" s="22">
        <v>3</v>
      </c>
      <c r="G99" s="23" t="s">
        <v>62</v>
      </c>
      <c r="H99" s="24" t="s">
        <v>61</v>
      </c>
      <c r="I99" s="25" t="s">
        <v>67</v>
      </c>
      <c r="K99"/>
      <c r="L99"/>
      <c r="M99"/>
      <c r="N99"/>
      <c r="O99"/>
      <c r="P99"/>
      <c r="Q99"/>
      <c r="R99" s="37"/>
      <c r="S99" s="37"/>
      <c r="T99" s="35"/>
    </row>
    <row r="100" spans="2:20" ht="16.5">
      <c r="B100" s="19" t="s">
        <v>169</v>
      </c>
      <c r="C100" s="20">
        <v>10205810000</v>
      </c>
      <c r="D100" s="21">
        <v>2</v>
      </c>
      <c r="E100" s="21">
        <v>1</v>
      </c>
      <c r="F100" s="22">
        <v>3</v>
      </c>
      <c r="G100" s="23" t="s">
        <v>62</v>
      </c>
      <c r="H100" s="24" t="s">
        <v>61</v>
      </c>
      <c r="I100" s="25" t="s">
        <v>117</v>
      </c>
      <c r="K100"/>
      <c r="L100"/>
      <c r="M100"/>
      <c r="N100"/>
      <c r="O100"/>
      <c r="P100"/>
      <c r="Q100"/>
      <c r="R100" s="37"/>
      <c r="S100" s="37"/>
      <c r="T100" s="35"/>
    </row>
    <row r="101" spans="2:20" ht="16.5">
      <c r="B101" s="19" t="s">
        <v>183</v>
      </c>
      <c r="C101" s="20">
        <v>10130714474</v>
      </c>
      <c r="D101" s="21">
        <v>36</v>
      </c>
      <c r="E101" s="21">
        <v>14</v>
      </c>
      <c r="F101" s="22">
        <v>3</v>
      </c>
      <c r="G101" s="23" t="s">
        <v>62</v>
      </c>
      <c r="H101" s="24" t="s">
        <v>59</v>
      </c>
      <c r="I101" s="25" t="s">
        <v>69</v>
      </c>
      <c r="K101"/>
      <c r="L101"/>
      <c r="M101"/>
      <c r="N101"/>
      <c r="O101"/>
      <c r="P101"/>
      <c r="Q101"/>
      <c r="R101" s="37"/>
      <c r="S101" s="37"/>
      <c r="T101" s="35"/>
    </row>
    <row r="102" spans="2:20" ht="16.5">
      <c r="B102" s="19" t="s">
        <v>187</v>
      </c>
      <c r="C102" s="20">
        <v>10065677200</v>
      </c>
      <c r="D102" s="21">
        <v>26</v>
      </c>
      <c r="E102" s="21">
        <v>9</v>
      </c>
      <c r="F102" s="22">
        <v>3</v>
      </c>
      <c r="G102" s="23" t="s">
        <v>62</v>
      </c>
      <c r="H102" s="24" t="s">
        <v>60</v>
      </c>
      <c r="I102" s="25" t="s">
        <v>67</v>
      </c>
      <c r="K102"/>
      <c r="L102"/>
      <c r="M102"/>
      <c r="N102"/>
      <c r="O102"/>
      <c r="P102"/>
      <c r="Q102"/>
      <c r="R102" s="37"/>
      <c r="S102" s="37"/>
      <c r="T102" s="35"/>
    </row>
    <row r="103" spans="2:20" ht="16.5">
      <c r="B103" s="19" t="s">
        <v>179</v>
      </c>
      <c r="C103" s="20">
        <v>10013318000</v>
      </c>
      <c r="D103" s="21">
        <v>4</v>
      </c>
      <c r="E103" s="21">
        <v>2</v>
      </c>
      <c r="F103" s="22">
        <v>3</v>
      </c>
      <c r="G103" s="23" t="s">
        <v>62</v>
      </c>
      <c r="H103" s="24" t="s">
        <v>61</v>
      </c>
      <c r="I103" s="25" t="s">
        <v>67</v>
      </c>
      <c r="K103"/>
      <c r="L103"/>
      <c r="M103"/>
      <c r="N103"/>
      <c r="O103"/>
      <c r="P103"/>
      <c r="Q103"/>
      <c r="R103" s="37"/>
      <c r="S103" s="37"/>
      <c r="T103" s="35"/>
    </row>
    <row r="104" spans="2:20" ht="16.5">
      <c r="B104" s="19" t="s">
        <v>172</v>
      </c>
      <c r="C104" s="20">
        <v>10006930020</v>
      </c>
      <c r="D104" s="21">
        <v>7</v>
      </c>
      <c r="E104" s="21">
        <v>3</v>
      </c>
      <c r="F104" s="22">
        <v>3</v>
      </c>
      <c r="G104" s="23" t="s">
        <v>62</v>
      </c>
      <c r="H104" s="24" t="s">
        <v>60</v>
      </c>
      <c r="I104" s="25" t="s">
        <v>69</v>
      </c>
      <c r="K104"/>
      <c r="L104"/>
      <c r="M104"/>
      <c r="N104"/>
      <c r="O104"/>
      <c r="P104"/>
      <c r="Q104"/>
      <c r="R104" s="37"/>
      <c r="S104" s="37"/>
      <c r="T104" s="35"/>
    </row>
    <row r="105" spans="2:20" ht="16.5">
      <c r="B105" s="19" t="s">
        <v>299</v>
      </c>
      <c r="C105" s="20">
        <v>9861766820</v>
      </c>
      <c r="D105" s="21">
        <v>4</v>
      </c>
      <c r="E105" s="21">
        <v>2</v>
      </c>
      <c r="F105" s="22">
        <v>3</v>
      </c>
      <c r="G105" s="23" t="s">
        <v>62</v>
      </c>
      <c r="H105" s="24" t="s">
        <v>60</v>
      </c>
      <c r="I105" s="25" t="s">
        <v>69</v>
      </c>
      <c r="K105"/>
      <c r="L105"/>
      <c r="M105"/>
      <c r="N105"/>
      <c r="O105"/>
      <c r="P105"/>
      <c r="Q105"/>
      <c r="R105" s="37"/>
      <c r="S105" s="37"/>
      <c r="T105" s="35"/>
    </row>
    <row r="106" spans="2:20" ht="16.5">
      <c r="B106" s="19" t="s">
        <v>275</v>
      </c>
      <c r="C106" s="20">
        <v>9739458080</v>
      </c>
      <c r="D106" s="21">
        <v>21</v>
      </c>
      <c r="E106" s="21">
        <v>10</v>
      </c>
      <c r="F106" s="22">
        <v>3</v>
      </c>
      <c r="G106" s="23" t="s">
        <v>62</v>
      </c>
      <c r="H106" s="24" t="s">
        <v>61</v>
      </c>
      <c r="I106" s="25" t="s">
        <v>69</v>
      </c>
      <c r="K106"/>
      <c r="L106"/>
      <c r="M106"/>
      <c r="N106"/>
      <c r="O106"/>
      <c r="P106"/>
      <c r="Q106"/>
      <c r="R106" s="37"/>
      <c r="S106" s="37"/>
      <c r="T106" s="35"/>
    </row>
    <row r="107" spans="2:20" ht="16.5">
      <c r="B107" s="19" t="s">
        <v>96</v>
      </c>
      <c r="C107" s="20">
        <v>9443180046</v>
      </c>
      <c r="D107" s="21">
        <v>23</v>
      </c>
      <c r="E107" s="21">
        <v>13</v>
      </c>
      <c r="F107" s="22">
        <v>3</v>
      </c>
      <c r="G107" s="23" t="s">
        <v>63</v>
      </c>
      <c r="H107" s="24" t="s">
        <v>59</v>
      </c>
      <c r="I107" s="25" t="s">
        <v>69</v>
      </c>
      <c r="K107"/>
      <c r="L107"/>
      <c r="M107"/>
      <c r="N107"/>
      <c r="O107"/>
      <c r="P107"/>
      <c r="Q107"/>
      <c r="R107" s="37"/>
      <c r="S107" s="37"/>
      <c r="T107" s="35"/>
    </row>
    <row r="108" spans="2:20" ht="16.5">
      <c r="B108" s="19" t="s">
        <v>147</v>
      </c>
      <c r="C108" s="20">
        <v>9352599500</v>
      </c>
      <c r="D108" s="21">
        <v>9</v>
      </c>
      <c r="E108" s="21">
        <v>4</v>
      </c>
      <c r="F108" s="22">
        <v>3</v>
      </c>
      <c r="G108" s="23" t="s">
        <v>62</v>
      </c>
      <c r="H108" s="24" t="s">
        <v>61</v>
      </c>
      <c r="I108" s="25" t="s">
        <v>67</v>
      </c>
      <c r="K108"/>
      <c r="L108"/>
      <c r="M108"/>
      <c r="N108"/>
      <c r="O108"/>
      <c r="P108"/>
      <c r="Q108"/>
      <c r="R108" s="37"/>
      <c r="S108" s="37"/>
      <c r="T108" s="35"/>
    </row>
    <row r="109" spans="2:20" ht="16.5">
      <c r="B109" s="19" t="s">
        <v>186</v>
      </c>
      <c r="C109" s="20">
        <v>8982711000</v>
      </c>
      <c r="D109" s="21">
        <v>4</v>
      </c>
      <c r="E109" s="21">
        <v>1</v>
      </c>
      <c r="F109" s="22">
        <v>3</v>
      </c>
      <c r="G109" s="23" t="s">
        <v>62</v>
      </c>
      <c r="H109" s="24" t="s">
        <v>61</v>
      </c>
      <c r="I109" s="25" t="s">
        <v>67</v>
      </c>
      <c r="K109"/>
      <c r="L109"/>
      <c r="M109"/>
      <c r="N109"/>
      <c r="O109"/>
      <c r="P109"/>
      <c r="Q109"/>
      <c r="R109" s="37"/>
      <c r="S109" s="37"/>
      <c r="T109" s="35"/>
    </row>
    <row r="110" spans="2:20" ht="16.5">
      <c r="B110" s="19" t="s">
        <v>189</v>
      </c>
      <c r="C110" s="20">
        <v>8339222000</v>
      </c>
      <c r="D110" s="21">
        <v>5</v>
      </c>
      <c r="E110" s="21">
        <v>3</v>
      </c>
      <c r="F110" s="22">
        <v>3</v>
      </c>
      <c r="G110" s="23" t="s">
        <v>62</v>
      </c>
      <c r="H110" s="24" t="s">
        <v>61</v>
      </c>
      <c r="I110" s="25" t="s">
        <v>117</v>
      </c>
      <c r="K110"/>
      <c r="L110"/>
      <c r="M110"/>
      <c r="N110"/>
      <c r="O110"/>
      <c r="P110"/>
      <c r="Q110"/>
      <c r="R110" s="37"/>
      <c r="S110" s="37"/>
      <c r="T110" s="35"/>
    </row>
    <row r="111" spans="2:20" ht="16.5">
      <c r="B111" s="19" t="s">
        <v>278</v>
      </c>
      <c r="C111" s="20">
        <v>8289188000</v>
      </c>
      <c r="D111" s="21">
        <v>14</v>
      </c>
      <c r="E111" s="21">
        <v>5</v>
      </c>
      <c r="F111" s="22">
        <v>3</v>
      </c>
      <c r="G111" s="23" t="s">
        <v>62</v>
      </c>
      <c r="H111" s="24" t="s">
        <v>61</v>
      </c>
      <c r="I111" s="25" t="s">
        <v>69</v>
      </c>
      <c r="K111"/>
      <c r="L111"/>
      <c r="M111"/>
      <c r="N111"/>
      <c r="O111"/>
      <c r="P111"/>
      <c r="Q111"/>
      <c r="R111" s="37"/>
      <c r="S111" s="37"/>
      <c r="T111" s="35"/>
    </row>
    <row r="112" spans="2:20" ht="16.5">
      <c r="B112" s="19" t="s">
        <v>190</v>
      </c>
      <c r="C112" s="20">
        <v>8240168000</v>
      </c>
      <c r="D112" s="21">
        <v>2</v>
      </c>
      <c r="E112" s="21">
        <v>1</v>
      </c>
      <c r="F112" s="22">
        <v>3</v>
      </c>
      <c r="G112" s="23" t="s">
        <v>62</v>
      </c>
      <c r="H112" s="24" t="s">
        <v>61</v>
      </c>
      <c r="I112" s="25" t="s">
        <v>117</v>
      </c>
      <c r="K112"/>
      <c r="L112"/>
      <c r="M112"/>
      <c r="N112"/>
      <c r="O112"/>
      <c r="P112"/>
      <c r="Q112"/>
      <c r="R112" s="37"/>
      <c r="S112" s="37"/>
      <c r="T112" s="35"/>
    </row>
    <row r="113" spans="2:20" ht="16.5">
      <c r="B113" s="19" t="s">
        <v>191</v>
      </c>
      <c r="C113" s="20">
        <v>8131912000</v>
      </c>
      <c r="D113" s="21">
        <v>3</v>
      </c>
      <c r="E113" s="21">
        <v>1</v>
      </c>
      <c r="F113" s="22">
        <v>3</v>
      </c>
      <c r="G113" s="23" t="s">
        <v>62</v>
      </c>
      <c r="H113" s="24" t="s">
        <v>61</v>
      </c>
      <c r="I113" s="25" t="s">
        <v>67</v>
      </c>
      <c r="K113"/>
      <c r="L113"/>
      <c r="M113"/>
      <c r="N113"/>
      <c r="O113"/>
      <c r="P113"/>
      <c r="Q113"/>
      <c r="R113" s="37"/>
      <c r="S113" s="37"/>
      <c r="T113" s="35"/>
    </row>
    <row r="114" spans="2:20" ht="16.5">
      <c r="B114" s="19" t="s">
        <v>289</v>
      </c>
      <c r="C114" s="20">
        <v>7921609624</v>
      </c>
      <c r="D114" s="21">
        <v>20</v>
      </c>
      <c r="E114" s="21">
        <v>9</v>
      </c>
      <c r="F114" s="22">
        <v>3</v>
      </c>
      <c r="G114" s="23" t="s">
        <v>62</v>
      </c>
      <c r="H114" s="24" t="s">
        <v>61</v>
      </c>
      <c r="I114" s="25" t="s">
        <v>117</v>
      </c>
      <c r="K114"/>
      <c r="L114"/>
      <c r="M114"/>
      <c r="N114"/>
      <c r="O114"/>
      <c r="P114"/>
      <c r="Q114"/>
      <c r="R114" s="37"/>
      <c r="S114" s="37"/>
      <c r="T114" s="35"/>
    </row>
    <row r="115" spans="2:20" ht="16.5">
      <c r="B115" s="19" t="s">
        <v>185</v>
      </c>
      <c r="C115" s="20">
        <v>7894121720</v>
      </c>
      <c r="D115" s="21">
        <v>18</v>
      </c>
      <c r="E115" s="21">
        <v>10</v>
      </c>
      <c r="F115" s="22">
        <v>3</v>
      </c>
      <c r="G115" s="23" t="s">
        <v>62</v>
      </c>
      <c r="H115" s="24" t="s">
        <v>59</v>
      </c>
      <c r="I115" s="25" t="s">
        <v>69</v>
      </c>
      <c r="K115"/>
      <c r="L115"/>
      <c r="M115"/>
      <c r="N115"/>
      <c r="O115"/>
      <c r="P115"/>
      <c r="Q115"/>
      <c r="R115" s="37"/>
      <c r="S115" s="37"/>
      <c r="T115" s="35"/>
    </row>
    <row r="116" spans="2:20" ht="16.5">
      <c r="B116" s="19" t="s">
        <v>176</v>
      </c>
      <c r="C116" s="20">
        <v>7837183681</v>
      </c>
      <c r="D116" s="21">
        <v>22</v>
      </c>
      <c r="E116" s="21">
        <v>13</v>
      </c>
      <c r="F116" s="22">
        <v>3</v>
      </c>
      <c r="G116" s="23" t="s">
        <v>62</v>
      </c>
      <c r="H116" s="24" t="s">
        <v>59</v>
      </c>
      <c r="I116" s="25" t="s">
        <v>69</v>
      </c>
      <c r="K116"/>
      <c r="L116"/>
      <c r="M116"/>
      <c r="N116"/>
      <c r="O116"/>
      <c r="P116"/>
      <c r="Q116"/>
      <c r="R116" s="37"/>
      <c r="S116" s="37"/>
      <c r="T116" s="35"/>
    </row>
    <row r="117" spans="2:20" ht="16.5">
      <c r="B117" s="19" t="s">
        <v>193</v>
      </c>
      <c r="C117" s="20">
        <v>7403911150</v>
      </c>
      <c r="D117" s="21">
        <v>18</v>
      </c>
      <c r="E117" s="21">
        <v>8</v>
      </c>
      <c r="F117" s="22">
        <v>3</v>
      </c>
      <c r="G117" s="23" t="s">
        <v>63</v>
      </c>
      <c r="H117" s="24" t="s">
        <v>59</v>
      </c>
      <c r="I117" s="25" t="s">
        <v>69</v>
      </c>
      <c r="K117"/>
      <c r="L117"/>
      <c r="M117"/>
      <c r="N117"/>
      <c r="O117"/>
      <c r="P117"/>
      <c r="Q117"/>
      <c r="R117" s="37"/>
      <c r="S117" s="37"/>
      <c r="T117" s="35"/>
    </row>
    <row r="118" spans="2:20" ht="16.5">
      <c r="B118" s="19" t="s">
        <v>177</v>
      </c>
      <c r="C118" s="20">
        <v>7330636178</v>
      </c>
      <c r="D118" s="21">
        <v>19</v>
      </c>
      <c r="E118" s="21">
        <v>9</v>
      </c>
      <c r="F118" s="22">
        <v>3</v>
      </c>
      <c r="G118" s="23" t="s">
        <v>62</v>
      </c>
      <c r="H118" s="24" t="s">
        <v>59</v>
      </c>
      <c r="I118" s="25" t="s">
        <v>69</v>
      </c>
      <c r="K118"/>
      <c r="L118"/>
      <c r="M118"/>
      <c r="N118"/>
      <c r="O118"/>
      <c r="P118"/>
      <c r="Q118"/>
      <c r="R118" s="37"/>
      <c r="S118" s="37"/>
      <c r="T118" s="35"/>
    </row>
    <row r="119" spans="2:20" ht="16.5">
      <c r="B119" s="19" t="s">
        <v>217</v>
      </c>
      <c r="C119" s="20">
        <v>6972067162</v>
      </c>
      <c r="D119" s="21">
        <v>17</v>
      </c>
      <c r="E119" s="21">
        <v>9</v>
      </c>
      <c r="F119" s="22">
        <v>3</v>
      </c>
      <c r="G119" s="23" t="s">
        <v>62</v>
      </c>
      <c r="H119" s="24" t="s">
        <v>61</v>
      </c>
      <c r="I119" s="25" t="s">
        <v>67</v>
      </c>
      <c r="K119"/>
      <c r="L119"/>
      <c r="M119"/>
      <c r="N119"/>
      <c r="O119"/>
      <c r="P119"/>
      <c r="Q119"/>
      <c r="R119" s="37"/>
      <c r="S119" s="37"/>
      <c r="T119" s="35"/>
    </row>
    <row r="120" spans="2:20" ht="16.5">
      <c r="B120" s="19" t="s">
        <v>134</v>
      </c>
      <c r="C120" s="20">
        <v>6788966000</v>
      </c>
      <c r="D120" s="21">
        <v>21</v>
      </c>
      <c r="E120" s="21">
        <v>5</v>
      </c>
      <c r="F120" s="22">
        <v>3</v>
      </c>
      <c r="G120" s="23" t="s">
        <v>62</v>
      </c>
      <c r="H120" s="24" t="s">
        <v>61</v>
      </c>
      <c r="I120" s="25" t="s">
        <v>117</v>
      </c>
      <c r="K120"/>
      <c r="L120"/>
      <c r="M120"/>
      <c r="N120"/>
      <c r="O120"/>
      <c r="P120"/>
      <c r="Q120"/>
      <c r="R120" s="37"/>
      <c r="S120" s="37"/>
      <c r="T120" s="35"/>
    </row>
    <row r="121" spans="2:20" ht="16.5">
      <c r="B121" s="19" t="s">
        <v>174</v>
      </c>
      <c r="C121" s="20">
        <v>6575087000</v>
      </c>
      <c r="D121" s="21">
        <v>10</v>
      </c>
      <c r="E121" s="21">
        <v>4</v>
      </c>
      <c r="F121" s="22">
        <v>3</v>
      </c>
      <c r="G121" s="23" t="s">
        <v>62</v>
      </c>
      <c r="H121" s="24" t="s">
        <v>60</v>
      </c>
      <c r="I121" s="25" t="s">
        <v>69</v>
      </c>
      <c r="K121"/>
      <c r="L121"/>
      <c r="M121"/>
      <c r="N121"/>
      <c r="O121"/>
      <c r="P121"/>
      <c r="Q121"/>
      <c r="R121" s="37"/>
      <c r="S121" s="37"/>
      <c r="T121" s="35"/>
    </row>
    <row r="122" spans="2:20" ht="16.5">
      <c r="B122" s="19" t="s">
        <v>168</v>
      </c>
      <c r="C122" s="20">
        <v>6566225380</v>
      </c>
      <c r="D122" s="21">
        <v>30</v>
      </c>
      <c r="E122" s="21">
        <v>14</v>
      </c>
      <c r="F122" s="22">
        <v>3</v>
      </c>
      <c r="G122" s="23" t="s">
        <v>62</v>
      </c>
      <c r="H122" s="24" t="s">
        <v>60</v>
      </c>
      <c r="I122" s="25" t="s">
        <v>67</v>
      </c>
      <c r="K122"/>
      <c r="L122"/>
      <c r="M122"/>
      <c r="N122"/>
      <c r="O122"/>
      <c r="P122"/>
      <c r="Q122"/>
      <c r="R122" s="37"/>
      <c r="S122" s="37"/>
      <c r="T122" s="35"/>
    </row>
    <row r="123" spans="2:20" ht="16.5">
      <c r="B123" s="19" t="s">
        <v>198</v>
      </c>
      <c r="C123" s="20">
        <v>6436429000</v>
      </c>
      <c r="D123" s="21">
        <v>9</v>
      </c>
      <c r="E123" s="21">
        <v>3</v>
      </c>
      <c r="F123" s="22">
        <v>3</v>
      </c>
      <c r="G123" s="23" t="s">
        <v>62</v>
      </c>
      <c r="H123" s="24" t="s">
        <v>60</v>
      </c>
      <c r="I123" s="25" t="s">
        <v>67</v>
      </c>
      <c r="K123"/>
      <c r="L123"/>
      <c r="M123"/>
      <c r="N123"/>
      <c r="O123"/>
      <c r="P123"/>
      <c r="Q123"/>
      <c r="R123" s="37"/>
      <c r="S123" s="37"/>
      <c r="T123" s="35"/>
    </row>
    <row r="124" spans="2:20" ht="16.5">
      <c r="B124" s="19" t="s">
        <v>323</v>
      </c>
      <c r="C124" s="20">
        <v>6318966000</v>
      </c>
      <c r="D124" s="21">
        <v>3</v>
      </c>
      <c r="E124" s="21">
        <v>1</v>
      </c>
      <c r="F124" s="22">
        <v>3</v>
      </c>
      <c r="G124" s="23" t="s">
        <v>62</v>
      </c>
      <c r="H124" s="24" t="s">
        <v>61</v>
      </c>
      <c r="I124" s="25" t="s">
        <v>67</v>
      </c>
      <c r="K124"/>
      <c r="L124"/>
      <c r="M124"/>
      <c r="N124"/>
      <c r="O124"/>
      <c r="P124"/>
      <c r="Q124"/>
      <c r="R124" s="37"/>
      <c r="S124" s="37"/>
      <c r="T124" s="35"/>
    </row>
    <row r="125" spans="2:20" ht="16.5">
      <c r="B125" s="19" t="s">
        <v>207</v>
      </c>
      <c r="C125" s="20">
        <v>6199809000</v>
      </c>
      <c r="D125" s="21">
        <v>4</v>
      </c>
      <c r="E125" s="21">
        <v>2</v>
      </c>
      <c r="F125" s="22">
        <v>3</v>
      </c>
      <c r="G125" s="23" t="s">
        <v>62</v>
      </c>
      <c r="H125" s="24" t="s">
        <v>59</v>
      </c>
      <c r="I125" s="25" t="s">
        <v>69</v>
      </c>
      <c r="K125"/>
      <c r="L125"/>
      <c r="M125"/>
      <c r="N125"/>
      <c r="O125"/>
      <c r="P125"/>
      <c r="Q125"/>
      <c r="R125" s="37"/>
      <c r="S125" s="37"/>
      <c r="T125" s="35"/>
    </row>
    <row r="126" spans="2:20" ht="16.5">
      <c r="B126" s="19" t="s">
        <v>206</v>
      </c>
      <c r="C126" s="20">
        <v>6016596000</v>
      </c>
      <c r="D126" s="21">
        <v>2</v>
      </c>
      <c r="E126" s="21">
        <v>1</v>
      </c>
      <c r="F126" s="22">
        <v>3</v>
      </c>
      <c r="G126" s="23" t="s">
        <v>62</v>
      </c>
      <c r="H126" s="24" t="s">
        <v>61</v>
      </c>
      <c r="I126" s="25" t="s">
        <v>117</v>
      </c>
      <c r="K126"/>
      <c r="L126"/>
      <c r="M126"/>
      <c r="N126"/>
      <c r="O126"/>
      <c r="P126"/>
      <c r="Q126"/>
      <c r="R126" s="37"/>
      <c r="S126" s="37"/>
      <c r="T126" s="35"/>
    </row>
    <row r="127" spans="2:20" ht="16.5">
      <c r="B127" s="19" t="s">
        <v>188</v>
      </c>
      <c r="C127" s="20">
        <v>5825057285</v>
      </c>
      <c r="D127" s="21">
        <v>31</v>
      </c>
      <c r="E127" s="21">
        <v>14</v>
      </c>
      <c r="F127" s="22">
        <v>3</v>
      </c>
      <c r="G127" s="23" t="s">
        <v>62</v>
      </c>
      <c r="H127" s="24" t="s">
        <v>60</v>
      </c>
      <c r="I127" s="25" t="s">
        <v>69</v>
      </c>
      <c r="K127"/>
      <c r="L127"/>
      <c r="M127"/>
      <c r="N127"/>
      <c r="O127"/>
      <c r="P127"/>
      <c r="Q127"/>
      <c r="R127" s="37"/>
      <c r="S127" s="37"/>
      <c r="T127" s="35"/>
    </row>
    <row r="128" spans="2:20" ht="16.5">
      <c r="B128" s="19" t="s">
        <v>151</v>
      </c>
      <c r="C128" s="20">
        <v>5802796260</v>
      </c>
      <c r="D128" s="21">
        <v>13</v>
      </c>
      <c r="E128" s="21">
        <v>5</v>
      </c>
      <c r="F128" s="22">
        <v>3</v>
      </c>
      <c r="G128" s="23" t="s">
        <v>62</v>
      </c>
      <c r="H128" s="24" t="s">
        <v>61</v>
      </c>
      <c r="I128" s="25" t="s">
        <v>69</v>
      </c>
      <c r="K128"/>
      <c r="L128"/>
      <c r="M128"/>
      <c r="N128"/>
      <c r="O128"/>
      <c r="P128"/>
      <c r="Q128"/>
      <c r="R128" s="37"/>
      <c r="S128" s="37"/>
      <c r="T128" s="35"/>
    </row>
    <row r="129" spans="2:20" ht="16.5">
      <c r="B129" s="19" t="s">
        <v>295</v>
      </c>
      <c r="C129" s="20">
        <v>5771211200</v>
      </c>
      <c r="D129" s="21">
        <v>14</v>
      </c>
      <c r="E129" s="21">
        <v>4</v>
      </c>
      <c r="F129" s="22">
        <v>3</v>
      </c>
      <c r="G129" s="23" t="s">
        <v>63</v>
      </c>
      <c r="H129" s="24" t="s">
        <v>59</v>
      </c>
      <c r="I129" s="25" t="s">
        <v>67</v>
      </c>
      <c r="K129"/>
      <c r="L129"/>
      <c r="M129"/>
      <c r="N129"/>
      <c r="O129"/>
      <c r="P129"/>
      <c r="Q129"/>
      <c r="R129" s="37"/>
      <c r="S129" s="37"/>
      <c r="T129" s="35"/>
    </row>
    <row r="130" spans="2:20" ht="16.5">
      <c r="B130" s="19" t="s">
        <v>106</v>
      </c>
      <c r="C130" s="20">
        <v>5597757700</v>
      </c>
      <c r="D130" s="21">
        <v>13</v>
      </c>
      <c r="E130" s="21">
        <v>7</v>
      </c>
      <c r="F130" s="22">
        <v>3</v>
      </c>
      <c r="G130" s="23" t="s">
        <v>63</v>
      </c>
      <c r="H130" s="24" t="s">
        <v>59</v>
      </c>
      <c r="I130" s="25" t="s">
        <v>69</v>
      </c>
      <c r="K130"/>
      <c r="L130"/>
      <c r="M130"/>
      <c r="N130"/>
      <c r="O130"/>
      <c r="P130"/>
      <c r="Q130"/>
      <c r="R130" s="37"/>
      <c r="S130" s="37"/>
      <c r="T130" s="35"/>
    </row>
    <row r="131" spans="2:20" ht="16.5">
      <c r="B131" s="19" t="s">
        <v>208</v>
      </c>
      <c r="C131" s="20">
        <v>5520083312</v>
      </c>
      <c r="D131" s="21">
        <v>3</v>
      </c>
      <c r="E131" s="21">
        <v>1</v>
      </c>
      <c r="F131" s="22">
        <v>3</v>
      </c>
      <c r="G131" s="23" t="s">
        <v>62</v>
      </c>
      <c r="H131" s="24" t="s">
        <v>61</v>
      </c>
      <c r="I131" s="25" t="s">
        <v>67</v>
      </c>
      <c r="K131"/>
      <c r="L131"/>
      <c r="M131"/>
      <c r="N131"/>
      <c r="O131"/>
      <c r="P131"/>
      <c r="Q131"/>
      <c r="R131" s="37"/>
      <c r="S131" s="37"/>
      <c r="T131" s="35"/>
    </row>
    <row r="132" spans="2:20" ht="16.5">
      <c r="B132" s="19" t="s">
        <v>199</v>
      </c>
      <c r="C132" s="20">
        <v>5492739430</v>
      </c>
      <c r="D132" s="21">
        <v>26</v>
      </c>
      <c r="E132" s="21">
        <v>8</v>
      </c>
      <c r="F132" s="22">
        <v>3</v>
      </c>
      <c r="G132" s="23" t="s">
        <v>62</v>
      </c>
      <c r="H132" s="24" t="s">
        <v>59</v>
      </c>
      <c r="I132" s="25" t="s">
        <v>69</v>
      </c>
      <c r="K132"/>
      <c r="L132"/>
      <c r="M132"/>
      <c r="N132"/>
      <c r="O132"/>
      <c r="P132"/>
      <c r="Q132"/>
      <c r="R132" s="37"/>
      <c r="S132" s="37"/>
      <c r="T132" s="35"/>
    </row>
    <row r="133" spans="2:20" ht="16.5">
      <c r="B133" s="19" t="s">
        <v>119</v>
      </c>
      <c r="C133" s="20">
        <v>5087995140</v>
      </c>
      <c r="D133" s="21">
        <v>11</v>
      </c>
      <c r="E133" s="21">
        <v>4</v>
      </c>
      <c r="F133" s="22">
        <v>3</v>
      </c>
      <c r="G133" s="23" t="s">
        <v>62</v>
      </c>
      <c r="H133" s="24" t="s">
        <v>59</v>
      </c>
      <c r="I133" s="25" t="s">
        <v>117</v>
      </c>
      <c r="K133"/>
      <c r="L133"/>
      <c r="M133"/>
      <c r="N133"/>
      <c r="O133"/>
      <c r="P133"/>
      <c r="Q133"/>
      <c r="R133" s="37"/>
      <c r="S133" s="37"/>
      <c r="T133" s="35"/>
    </row>
    <row r="134" spans="2:20" ht="16.5">
      <c r="B134" s="19" t="s">
        <v>122</v>
      </c>
      <c r="C134" s="20">
        <v>5075913000</v>
      </c>
      <c r="D134" s="21">
        <v>7</v>
      </c>
      <c r="E134" s="21">
        <v>4</v>
      </c>
      <c r="F134" s="22">
        <v>3</v>
      </c>
      <c r="G134" s="23" t="s">
        <v>62</v>
      </c>
      <c r="H134" s="24" t="s">
        <v>60</v>
      </c>
      <c r="I134" s="25" t="s">
        <v>69</v>
      </c>
      <c r="K134"/>
      <c r="L134"/>
      <c r="M134"/>
      <c r="N134"/>
      <c r="O134"/>
      <c r="P134"/>
      <c r="Q134"/>
      <c r="R134" s="37"/>
      <c r="S134" s="37"/>
      <c r="T134" s="35"/>
    </row>
    <row r="135" spans="2:20" ht="16.5">
      <c r="B135" s="19" t="s">
        <v>182</v>
      </c>
      <c r="C135" s="20">
        <v>5024675000</v>
      </c>
      <c r="D135" s="21">
        <v>1</v>
      </c>
      <c r="E135" s="21">
        <v>1</v>
      </c>
      <c r="F135" s="22">
        <v>3</v>
      </c>
      <c r="G135" s="23" t="s">
        <v>65</v>
      </c>
      <c r="H135" s="24" t="s">
        <v>59</v>
      </c>
      <c r="I135" s="25" t="s">
        <v>69</v>
      </c>
      <c r="K135"/>
      <c r="L135"/>
      <c r="M135"/>
      <c r="N135"/>
      <c r="O135"/>
      <c r="P135"/>
      <c r="Q135"/>
      <c r="R135" s="37"/>
      <c r="S135" s="37"/>
      <c r="T135" s="35"/>
    </row>
    <row r="136" spans="2:20" ht="16.5">
      <c r="B136" s="19" t="s">
        <v>218</v>
      </c>
      <c r="C136" s="20">
        <v>4674387157</v>
      </c>
      <c r="D136" s="21">
        <v>13</v>
      </c>
      <c r="E136" s="21">
        <v>10</v>
      </c>
      <c r="F136" s="22">
        <v>3</v>
      </c>
      <c r="G136" s="23" t="s">
        <v>63</v>
      </c>
      <c r="H136" s="24" t="s">
        <v>59</v>
      </c>
      <c r="I136" s="25" t="s">
        <v>69</v>
      </c>
      <c r="K136"/>
      <c r="L136"/>
      <c r="M136"/>
      <c r="N136"/>
      <c r="O136"/>
      <c r="P136"/>
      <c r="Q136"/>
      <c r="R136" s="37"/>
      <c r="S136" s="37"/>
      <c r="T136" s="35"/>
    </row>
    <row r="137" spans="2:20" ht="16.5">
      <c r="B137" s="19" t="s">
        <v>202</v>
      </c>
      <c r="C137" s="20">
        <v>4646959353</v>
      </c>
      <c r="D137" s="21">
        <v>5</v>
      </c>
      <c r="E137" s="21">
        <v>2</v>
      </c>
      <c r="F137" s="22">
        <v>3</v>
      </c>
      <c r="G137" s="23" t="s">
        <v>62</v>
      </c>
      <c r="H137" s="24" t="s">
        <v>59</v>
      </c>
      <c r="I137" s="25" t="s">
        <v>67</v>
      </c>
      <c r="K137"/>
      <c r="L137"/>
      <c r="M137"/>
      <c r="N137"/>
      <c r="O137"/>
      <c r="P137"/>
      <c r="Q137"/>
      <c r="R137" s="37"/>
      <c r="S137" s="37"/>
      <c r="T137" s="35"/>
    </row>
    <row r="138" spans="2:20" ht="16.5">
      <c r="B138" s="19" t="s">
        <v>220</v>
      </c>
      <c r="C138" s="20">
        <v>4501697232</v>
      </c>
      <c r="D138" s="21">
        <v>34</v>
      </c>
      <c r="E138" s="21">
        <v>13</v>
      </c>
      <c r="F138" s="22">
        <v>3</v>
      </c>
      <c r="G138" s="23" t="s">
        <v>62</v>
      </c>
      <c r="H138" s="24" t="s">
        <v>60</v>
      </c>
      <c r="I138" s="25" t="s">
        <v>69</v>
      </c>
      <c r="K138"/>
      <c r="L138"/>
      <c r="M138"/>
      <c r="N138"/>
      <c r="O138"/>
      <c r="P138"/>
      <c r="Q138"/>
      <c r="R138" s="37"/>
      <c r="S138" s="37"/>
      <c r="T138" s="35"/>
    </row>
    <row r="139" spans="2:20" ht="16.5">
      <c r="B139" s="19" t="s">
        <v>222</v>
      </c>
      <c r="C139" s="20">
        <v>4424590440</v>
      </c>
      <c r="D139" s="21">
        <v>9</v>
      </c>
      <c r="E139" s="21">
        <v>5</v>
      </c>
      <c r="F139" s="22">
        <v>3</v>
      </c>
      <c r="G139" s="23" t="s">
        <v>65</v>
      </c>
      <c r="H139" s="24" t="s">
        <v>59</v>
      </c>
      <c r="I139" s="25" t="s">
        <v>69</v>
      </c>
      <c r="K139"/>
      <c r="L139"/>
      <c r="M139"/>
      <c r="N139"/>
      <c r="O139"/>
      <c r="P139"/>
      <c r="Q139"/>
      <c r="R139" s="37"/>
      <c r="S139" s="37"/>
      <c r="T139" s="35"/>
    </row>
    <row r="140" spans="2:20" ht="16.5">
      <c r="B140" s="19" t="s">
        <v>145</v>
      </c>
      <c r="C140" s="20">
        <v>4412030000</v>
      </c>
      <c r="D140" s="21">
        <v>15</v>
      </c>
      <c r="E140" s="21">
        <v>7</v>
      </c>
      <c r="F140" s="22">
        <v>3</v>
      </c>
      <c r="G140" s="23" t="s">
        <v>62</v>
      </c>
      <c r="H140" s="24" t="s">
        <v>59</v>
      </c>
      <c r="I140" s="25" t="s">
        <v>67</v>
      </c>
      <c r="K140"/>
      <c r="L140"/>
      <c r="M140"/>
      <c r="N140"/>
      <c r="O140"/>
      <c r="P140"/>
      <c r="Q140"/>
      <c r="R140" s="37"/>
      <c r="S140" s="37"/>
      <c r="T140" s="35"/>
    </row>
    <row r="141" spans="2:20" ht="16.5">
      <c r="B141" s="19" t="s">
        <v>214</v>
      </c>
      <c r="C141" s="20">
        <v>4203955970</v>
      </c>
      <c r="D141" s="21">
        <v>4</v>
      </c>
      <c r="E141" s="21">
        <v>3</v>
      </c>
      <c r="F141" s="22">
        <v>3</v>
      </c>
      <c r="G141" s="23" t="s">
        <v>62</v>
      </c>
      <c r="H141" s="24" t="s">
        <v>61</v>
      </c>
      <c r="I141" s="25" t="s">
        <v>67</v>
      </c>
      <c r="K141"/>
      <c r="L141"/>
      <c r="M141"/>
      <c r="N141"/>
      <c r="O141"/>
      <c r="P141"/>
      <c r="Q141"/>
      <c r="R141" s="37"/>
      <c r="S141" s="37"/>
      <c r="T141" s="35"/>
    </row>
    <row r="142" spans="2:20" ht="16.5">
      <c r="B142" s="19" t="s">
        <v>219</v>
      </c>
      <c r="C142" s="20">
        <v>4174609150</v>
      </c>
      <c r="D142" s="21">
        <v>20</v>
      </c>
      <c r="E142" s="21">
        <v>5</v>
      </c>
      <c r="F142" s="22">
        <v>3</v>
      </c>
      <c r="G142" s="23" t="s">
        <v>62</v>
      </c>
      <c r="H142" s="24" t="s">
        <v>61</v>
      </c>
      <c r="I142" s="25" t="s">
        <v>69</v>
      </c>
      <c r="K142"/>
      <c r="L142"/>
      <c r="M142"/>
      <c r="N142"/>
      <c r="O142"/>
      <c r="P142"/>
      <c r="Q142"/>
      <c r="R142" s="37"/>
      <c r="S142" s="37"/>
      <c r="T142" s="35"/>
    </row>
    <row r="143" spans="2:20" ht="16.5">
      <c r="B143" s="19" t="s">
        <v>154</v>
      </c>
      <c r="C143" s="20">
        <v>4097714700</v>
      </c>
      <c r="D143" s="21">
        <v>11</v>
      </c>
      <c r="E143" s="21">
        <v>6</v>
      </c>
      <c r="F143" s="22">
        <v>3</v>
      </c>
      <c r="G143" s="23" t="s">
        <v>62</v>
      </c>
      <c r="H143" s="24" t="s">
        <v>59</v>
      </c>
      <c r="I143" s="25" t="s">
        <v>67</v>
      </c>
      <c r="K143"/>
      <c r="L143"/>
      <c r="M143"/>
      <c r="N143"/>
      <c r="O143"/>
      <c r="P143"/>
      <c r="Q143"/>
      <c r="R143" s="37"/>
      <c r="S143" s="37"/>
      <c r="T143" s="35"/>
    </row>
    <row r="144" spans="2:20" ht="16.5">
      <c r="B144" s="19" t="s">
        <v>324</v>
      </c>
      <c r="C144" s="20">
        <v>4087548000</v>
      </c>
      <c r="D144" s="21">
        <v>3</v>
      </c>
      <c r="E144" s="21">
        <v>1</v>
      </c>
      <c r="F144" s="22">
        <v>3</v>
      </c>
      <c r="G144" s="23" t="s">
        <v>62</v>
      </c>
      <c r="H144" s="24" t="s">
        <v>59</v>
      </c>
      <c r="I144" s="25" t="s">
        <v>69</v>
      </c>
      <c r="K144"/>
      <c r="L144"/>
      <c r="M144"/>
      <c r="N144"/>
      <c r="O144"/>
      <c r="P144"/>
      <c r="Q144"/>
      <c r="R144" s="37"/>
      <c r="S144" s="37"/>
      <c r="T144" s="35"/>
    </row>
    <row r="145" spans="2:20" ht="16.5">
      <c r="B145" s="19" t="s">
        <v>285</v>
      </c>
      <c r="C145" s="20">
        <v>4060595000</v>
      </c>
      <c r="D145" s="21">
        <v>4</v>
      </c>
      <c r="E145" s="21">
        <v>2</v>
      </c>
      <c r="F145" s="22">
        <v>3</v>
      </c>
      <c r="G145" s="23" t="s">
        <v>62</v>
      </c>
      <c r="H145" s="24" t="s">
        <v>60</v>
      </c>
      <c r="I145" s="25" t="s">
        <v>67</v>
      </c>
      <c r="K145"/>
      <c r="L145"/>
      <c r="M145"/>
      <c r="N145"/>
      <c r="O145"/>
      <c r="P145"/>
      <c r="Q145"/>
      <c r="R145" s="37"/>
      <c r="S145" s="37"/>
      <c r="T145" s="35"/>
    </row>
    <row r="146" spans="2:20" ht="16.5">
      <c r="B146" s="19" t="s">
        <v>231</v>
      </c>
      <c r="C146" s="20">
        <v>4033090000</v>
      </c>
      <c r="D146" s="21">
        <v>2</v>
      </c>
      <c r="E146" s="21">
        <v>2</v>
      </c>
      <c r="F146" s="22">
        <v>3</v>
      </c>
      <c r="G146" s="23" t="s">
        <v>62</v>
      </c>
      <c r="H146" s="24" t="s">
        <v>61</v>
      </c>
      <c r="I146" s="25" t="s">
        <v>117</v>
      </c>
      <c r="K146"/>
      <c r="L146"/>
      <c r="M146"/>
      <c r="N146"/>
      <c r="O146"/>
      <c r="P146"/>
      <c r="Q146"/>
      <c r="R146" s="37"/>
      <c r="S146" s="37"/>
      <c r="T146" s="35"/>
    </row>
    <row r="147" spans="2:20" ht="16.5">
      <c r="B147" s="19" t="s">
        <v>197</v>
      </c>
      <c r="C147" s="20">
        <v>3980188000</v>
      </c>
      <c r="D147" s="21">
        <v>2</v>
      </c>
      <c r="E147" s="21">
        <v>1</v>
      </c>
      <c r="F147" s="22">
        <v>3</v>
      </c>
      <c r="G147" s="23" t="s">
        <v>62</v>
      </c>
      <c r="H147" s="24" t="s">
        <v>61</v>
      </c>
      <c r="I147" s="25" t="s">
        <v>67</v>
      </c>
      <c r="K147"/>
      <c r="L147"/>
      <c r="M147"/>
      <c r="N147"/>
      <c r="O147"/>
      <c r="P147"/>
      <c r="Q147"/>
      <c r="R147" s="37"/>
      <c r="S147" s="37"/>
      <c r="T147" s="35"/>
    </row>
    <row r="148" spans="2:20" ht="16.5">
      <c r="B148" s="19" t="s">
        <v>234</v>
      </c>
      <c r="C148" s="20">
        <v>3969548000</v>
      </c>
      <c r="D148" s="21">
        <v>2</v>
      </c>
      <c r="E148" s="21">
        <v>1</v>
      </c>
      <c r="F148" s="22">
        <v>3</v>
      </c>
      <c r="G148" s="23" t="s">
        <v>65</v>
      </c>
      <c r="H148" s="24" t="s">
        <v>59</v>
      </c>
      <c r="I148" s="25" t="s">
        <v>69</v>
      </c>
      <c r="K148"/>
      <c r="L148"/>
      <c r="M148"/>
      <c r="N148"/>
      <c r="O148"/>
      <c r="P148"/>
      <c r="Q148"/>
      <c r="R148" s="37"/>
      <c r="S148" s="37"/>
      <c r="T148" s="35"/>
    </row>
    <row r="149" spans="2:20" ht="16.5">
      <c r="B149" s="19" t="s">
        <v>235</v>
      </c>
      <c r="C149" s="20">
        <v>3856241036</v>
      </c>
      <c r="D149" s="21">
        <v>19</v>
      </c>
      <c r="E149" s="21">
        <v>7</v>
      </c>
      <c r="F149" s="22">
        <v>3</v>
      </c>
      <c r="G149" s="23" t="s">
        <v>62</v>
      </c>
      <c r="H149" s="24" t="s">
        <v>60</v>
      </c>
      <c r="I149" s="25" t="s">
        <v>67</v>
      </c>
      <c r="K149"/>
      <c r="L149"/>
      <c r="M149"/>
      <c r="N149"/>
      <c r="O149"/>
      <c r="P149"/>
      <c r="Q149"/>
      <c r="R149" s="37"/>
      <c r="S149" s="37"/>
      <c r="T149" s="35"/>
    </row>
    <row r="150" spans="2:20" ht="16.5">
      <c r="B150" s="19" t="s">
        <v>201</v>
      </c>
      <c r="C150" s="20">
        <v>3714520660</v>
      </c>
      <c r="D150" s="21">
        <v>17</v>
      </c>
      <c r="E150" s="21">
        <v>8</v>
      </c>
      <c r="F150" s="22">
        <v>3</v>
      </c>
      <c r="G150" s="23" t="s">
        <v>62</v>
      </c>
      <c r="H150" s="24" t="s">
        <v>59</v>
      </c>
      <c r="I150" s="25" t="s">
        <v>67</v>
      </c>
      <c r="K150"/>
      <c r="L150"/>
      <c r="M150"/>
      <c r="N150"/>
      <c r="O150"/>
      <c r="P150"/>
      <c r="Q150"/>
      <c r="R150" s="37"/>
      <c r="S150" s="37"/>
      <c r="T150" s="35"/>
    </row>
    <row r="151" spans="2:20" ht="16.5">
      <c r="B151" s="19" t="s">
        <v>244</v>
      </c>
      <c r="C151" s="20">
        <v>3603216940</v>
      </c>
      <c r="D151" s="21">
        <v>9</v>
      </c>
      <c r="E151" s="21">
        <v>5</v>
      </c>
      <c r="F151" s="22">
        <v>3</v>
      </c>
      <c r="G151" s="23" t="s">
        <v>62</v>
      </c>
      <c r="H151" s="24" t="s">
        <v>61</v>
      </c>
      <c r="I151" s="25" t="s">
        <v>67</v>
      </c>
      <c r="K151"/>
      <c r="L151"/>
      <c r="M151"/>
      <c r="N151"/>
      <c r="O151"/>
      <c r="P151"/>
      <c r="Q151"/>
      <c r="R151" s="37"/>
      <c r="S151" s="37"/>
      <c r="T151" s="35"/>
    </row>
    <row r="152" spans="2:20" ht="16.5">
      <c r="B152" s="19" t="s">
        <v>159</v>
      </c>
      <c r="C152" s="20">
        <v>3513441500</v>
      </c>
      <c r="D152" s="21">
        <v>5</v>
      </c>
      <c r="E152" s="21">
        <v>2</v>
      </c>
      <c r="F152" s="22">
        <v>3</v>
      </c>
      <c r="G152" s="23" t="s">
        <v>62</v>
      </c>
      <c r="H152" s="24" t="s">
        <v>60</v>
      </c>
      <c r="I152" s="25" t="s">
        <v>67</v>
      </c>
      <c r="K152"/>
      <c r="L152"/>
      <c r="M152"/>
      <c r="N152"/>
      <c r="O152"/>
      <c r="P152"/>
      <c r="Q152"/>
      <c r="R152" s="37"/>
      <c r="S152" s="37"/>
      <c r="T152" s="35"/>
    </row>
    <row r="153" spans="2:20" ht="16.5">
      <c r="B153" s="19" t="s">
        <v>95</v>
      </c>
      <c r="C153" s="20">
        <v>3481037095</v>
      </c>
      <c r="D153" s="21">
        <v>21</v>
      </c>
      <c r="E153" s="21">
        <v>11</v>
      </c>
      <c r="F153" s="22">
        <v>3</v>
      </c>
      <c r="G153" s="23" t="s">
        <v>62</v>
      </c>
      <c r="H153" s="24" t="s">
        <v>60</v>
      </c>
      <c r="I153" s="25" t="s">
        <v>69</v>
      </c>
      <c r="K153"/>
      <c r="L153"/>
      <c r="M153"/>
      <c r="N153"/>
      <c r="O153"/>
      <c r="P153"/>
      <c r="Q153"/>
      <c r="R153" s="37"/>
      <c r="S153" s="37"/>
      <c r="T153" s="35"/>
    </row>
    <row r="154" spans="2:20" ht="16.5">
      <c r="B154" s="19" t="s">
        <v>325</v>
      </c>
      <c r="C154" s="20">
        <v>3450263000</v>
      </c>
      <c r="D154" s="21">
        <v>3</v>
      </c>
      <c r="E154" s="21">
        <v>1</v>
      </c>
      <c r="F154" s="22">
        <v>3</v>
      </c>
      <c r="G154" s="23" t="s">
        <v>62</v>
      </c>
      <c r="H154" s="24" t="s">
        <v>60</v>
      </c>
      <c r="I154" s="25" t="s">
        <v>67</v>
      </c>
      <c r="K154"/>
      <c r="L154"/>
      <c r="M154"/>
      <c r="N154"/>
      <c r="O154"/>
      <c r="P154"/>
      <c r="Q154"/>
      <c r="R154" s="37"/>
      <c r="S154" s="37"/>
      <c r="T154" s="35"/>
    </row>
    <row r="155" spans="2:20" ht="16.5">
      <c r="B155" s="19" t="s">
        <v>240</v>
      </c>
      <c r="C155" s="20">
        <v>3415671000</v>
      </c>
      <c r="D155" s="21">
        <v>2</v>
      </c>
      <c r="E155" s="21">
        <v>1</v>
      </c>
      <c r="F155" s="22">
        <v>3</v>
      </c>
      <c r="G155" s="23" t="s">
        <v>62</v>
      </c>
      <c r="H155" s="24" t="s">
        <v>61</v>
      </c>
      <c r="I155" s="25" t="s">
        <v>67</v>
      </c>
      <c r="K155"/>
      <c r="L155"/>
      <c r="M155"/>
      <c r="N155"/>
      <c r="O155"/>
      <c r="P155"/>
      <c r="Q155"/>
      <c r="R155" s="37"/>
      <c r="S155" s="37"/>
      <c r="T155" s="35"/>
    </row>
    <row r="156" spans="2:20" ht="16.5">
      <c r="B156" s="19" t="s">
        <v>310</v>
      </c>
      <c r="C156" s="20">
        <v>3366979200</v>
      </c>
      <c r="D156" s="21">
        <v>4</v>
      </c>
      <c r="E156" s="21">
        <v>3</v>
      </c>
      <c r="F156" s="22">
        <v>3</v>
      </c>
      <c r="G156" s="23" t="s">
        <v>62</v>
      </c>
      <c r="H156" s="24" t="s">
        <v>59</v>
      </c>
      <c r="I156" s="25" t="s">
        <v>67</v>
      </c>
      <c r="K156"/>
      <c r="L156"/>
      <c r="M156"/>
      <c r="N156"/>
      <c r="O156"/>
      <c r="P156"/>
      <c r="Q156"/>
      <c r="R156" s="37"/>
      <c r="S156" s="37"/>
      <c r="T156" s="35"/>
    </row>
    <row r="157" spans="2:20" ht="16.5">
      <c r="B157" s="19" t="s">
        <v>241</v>
      </c>
      <c r="C157" s="20">
        <v>3338757000</v>
      </c>
      <c r="D157" s="21">
        <v>4</v>
      </c>
      <c r="E157" s="21">
        <v>1</v>
      </c>
      <c r="F157" s="22">
        <v>3</v>
      </c>
      <c r="G157" s="23" t="s">
        <v>62</v>
      </c>
      <c r="H157" s="24" t="s">
        <v>61</v>
      </c>
      <c r="I157" s="25" t="s">
        <v>69</v>
      </c>
      <c r="K157"/>
      <c r="L157"/>
      <c r="M157"/>
      <c r="N157"/>
      <c r="O157"/>
      <c r="P157"/>
      <c r="Q157"/>
      <c r="R157" s="37"/>
      <c r="S157" s="37"/>
      <c r="T157" s="35"/>
    </row>
    <row r="158" spans="2:20" ht="16.5">
      <c r="B158" s="19" t="s">
        <v>236</v>
      </c>
      <c r="C158" s="20">
        <v>3329136796</v>
      </c>
      <c r="D158" s="21">
        <v>16</v>
      </c>
      <c r="E158" s="21">
        <v>7</v>
      </c>
      <c r="F158" s="22">
        <v>3</v>
      </c>
      <c r="G158" s="23" t="s">
        <v>62</v>
      </c>
      <c r="H158" s="24" t="s">
        <v>60</v>
      </c>
      <c r="I158" s="25" t="s">
        <v>117</v>
      </c>
      <c r="K158"/>
      <c r="L158"/>
      <c r="M158"/>
      <c r="N158"/>
      <c r="O158"/>
      <c r="P158"/>
      <c r="Q158"/>
      <c r="R158" s="37"/>
      <c r="S158" s="37"/>
      <c r="T158" s="35"/>
    </row>
    <row r="159" spans="2:20" ht="16.5">
      <c r="B159" s="19" t="s">
        <v>260</v>
      </c>
      <c r="C159" s="20">
        <v>3315841763</v>
      </c>
      <c r="D159" s="21">
        <v>10</v>
      </c>
      <c r="E159" s="21">
        <v>7</v>
      </c>
      <c r="F159" s="22">
        <v>3</v>
      </c>
      <c r="G159" s="23" t="s">
        <v>65</v>
      </c>
      <c r="H159" s="24" t="s">
        <v>59</v>
      </c>
      <c r="I159" s="25" t="s">
        <v>69</v>
      </c>
      <c r="K159"/>
      <c r="L159"/>
      <c r="M159"/>
      <c r="N159"/>
      <c r="O159"/>
      <c r="P159"/>
      <c r="Q159"/>
      <c r="R159" s="37"/>
      <c r="S159" s="37"/>
      <c r="T159" s="35"/>
    </row>
    <row r="160" spans="2:20" ht="16.5">
      <c r="B160" s="19" t="s">
        <v>211</v>
      </c>
      <c r="C160" s="20">
        <v>3177294000</v>
      </c>
      <c r="D160" s="21">
        <v>4</v>
      </c>
      <c r="E160" s="21">
        <v>1</v>
      </c>
      <c r="F160" s="22">
        <v>3</v>
      </c>
      <c r="G160" s="23" t="s">
        <v>62</v>
      </c>
      <c r="H160" s="24" t="s">
        <v>59</v>
      </c>
      <c r="I160" s="25" t="s">
        <v>69</v>
      </c>
      <c r="K160"/>
      <c r="L160"/>
      <c r="M160"/>
      <c r="N160"/>
      <c r="O160"/>
      <c r="P160"/>
      <c r="Q160"/>
      <c r="R160" s="37"/>
      <c r="S160" s="37"/>
      <c r="T160" s="35"/>
    </row>
    <row r="161" spans="2:20" ht="16.5">
      <c r="B161" s="19" t="s">
        <v>252</v>
      </c>
      <c r="C161" s="20">
        <v>3152819366</v>
      </c>
      <c r="D161" s="21">
        <v>8</v>
      </c>
      <c r="E161" s="21">
        <v>5</v>
      </c>
      <c r="F161" s="22">
        <v>3</v>
      </c>
      <c r="G161" s="23" t="s">
        <v>63</v>
      </c>
      <c r="H161" s="24" t="s">
        <v>59</v>
      </c>
      <c r="I161" s="25" t="s">
        <v>69</v>
      </c>
      <c r="K161"/>
      <c r="L161"/>
      <c r="M161"/>
      <c r="N161"/>
      <c r="O161"/>
      <c r="P161"/>
      <c r="Q161"/>
      <c r="R161" s="37"/>
      <c r="S161" s="37"/>
      <c r="T161" s="35"/>
    </row>
    <row r="162" spans="2:20" ht="16.5">
      <c r="B162" s="19" t="s">
        <v>221</v>
      </c>
      <c r="C162" s="20">
        <v>3083448000</v>
      </c>
      <c r="D162" s="21">
        <v>2</v>
      </c>
      <c r="E162" s="21">
        <v>1</v>
      </c>
      <c r="F162" s="22">
        <v>3</v>
      </c>
      <c r="G162" s="23" t="s">
        <v>62</v>
      </c>
      <c r="H162" s="24" t="s">
        <v>61</v>
      </c>
      <c r="I162" s="25" t="s">
        <v>69</v>
      </c>
      <c r="K162"/>
      <c r="L162"/>
      <c r="M162"/>
      <c r="N162"/>
      <c r="O162"/>
      <c r="P162"/>
      <c r="Q162"/>
      <c r="R162" s="37"/>
      <c r="S162" s="37"/>
      <c r="T162" s="35"/>
    </row>
    <row r="163" spans="2:20" ht="16.5">
      <c r="B163" s="19" t="s">
        <v>290</v>
      </c>
      <c r="C163" s="20">
        <v>3043335070</v>
      </c>
      <c r="D163" s="21">
        <v>27</v>
      </c>
      <c r="E163" s="21">
        <v>4</v>
      </c>
      <c r="F163" s="22">
        <v>3</v>
      </c>
      <c r="G163" s="23" t="s">
        <v>62</v>
      </c>
      <c r="H163" s="24" t="s">
        <v>61</v>
      </c>
      <c r="I163" s="25" t="s">
        <v>67</v>
      </c>
      <c r="K163"/>
      <c r="L163"/>
      <c r="M163"/>
      <c r="N163"/>
      <c r="O163"/>
      <c r="P163"/>
      <c r="Q163"/>
      <c r="R163" s="37"/>
      <c r="S163" s="37"/>
      <c r="T163" s="35"/>
    </row>
    <row r="164" spans="2:20" ht="16.5">
      <c r="B164" s="19" t="s">
        <v>271</v>
      </c>
      <c r="C164" s="20">
        <v>3003371470</v>
      </c>
      <c r="D164" s="21">
        <v>16</v>
      </c>
      <c r="E164" s="21">
        <v>7</v>
      </c>
      <c r="F164" s="22">
        <v>3</v>
      </c>
      <c r="G164" s="23" t="s">
        <v>63</v>
      </c>
      <c r="H164" s="24" t="s">
        <v>59</v>
      </c>
      <c r="I164" s="25" t="s">
        <v>69</v>
      </c>
      <c r="K164"/>
      <c r="L164"/>
      <c r="M164"/>
      <c r="N164"/>
      <c r="O164"/>
      <c r="P164"/>
      <c r="Q164"/>
      <c r="R164" s="37"/>
      <c r="S164" s="37"/>
      <c r="T164" s="35"/>
    </row>
    <row r="165" spans="2:20" ht="16.5">
      <c r="B165" s="19" t="s">
        <v>126</v>
      </c>
      <c r="C165" s="20">
        <v>2972011040</v>
      </c>
      <c r="D165" s="21">
        <v>31</v>
      </c>
      <c r="E165" s="21">
        <v>11</v>
      </c>
      <c r="F165" s="22">
        <v>3</v>
      </c>
      <c r="G165" s="23" t="s">
        <v>62</v>
      </c>
      <c r="H165" s="24" t="s">
        <v>60</v>
      </c>
      <c r="I165" s="25" t="s">
        <v>117</v>
      </c>
      <c r="K165"/>
      <c r="L165"/>
      <c r="M165"/>
      <c r="N165"/>
      <c r="O165"/>
      <c r="P165"/>
      <c r="Q165"/>
      <c r="R165" s="37"/>
      <c r="S165" s="37"/>
      <c r="T165" s="35"/>
    </row>
    <row r="166" spans="2:20" ht="16.5">
      <c r="B166" s="19" t="s">
        <v>247</v>
      </c>
      <c r="C166" s="20">
        <v>2904120000</v>
      </c>
      <c r="D166" s="21">
        <v>3</v>
      </c>
      <c r="E166" s="21">
        <v>1</v>
      </c>
      <c r="F166" s="22">
        <v>3</v>
      </c>
      <c r="G166" s="23" t="s">
        <v>62</v>
      </c>
      <c r="H166" s="24" t="s">
        <v>61</v>
      </c>
      <c r="I166" s="25" t="s">
        <v>67</v>
      </c>
      <c r="K166"/>
      <c r="L166"/>
      <c r="M166"/>
      <c r="N166"/>
      <c r="O166"/>
      <c r="P166"/>
      <c r="Q166"/>
      <c r="R166" s="37"/>
      <c r="S166" s="37"/>
      <c r="T166" s="35"/>
    </row>
    <row r="167" spans="2:20" ht="16.5">
      <c r="B167" s="19" t="s">
        <v>242</v>
      </c>
      <c r="C167" s="20">
        <v>2902509100</v>
      </c>
      <c r="D167" s="21">
        <v>10</v>
      </c>
      <c r="E167" s="21">
        <v>5</v>
      </c>
      <c r="F167" s="22">
        <v>3</v>
      </c>
      <c r="G167" s="23" t="s">
        <v>62</v>
      </c>
      <c r="H167" s="24" t="s">
        <v>60</v>
      </c>
      <c r="I167" s="25" t="s">
        <v>69</v>
      </c>
      <c r="K167"/>
      <c r="L167"/>
      <c r="M167"/>
      <c r="N167"/>
      <c r="O167"/>
      <c r="P167"/>
      <c r="Q167"/>
      <c r="R167" s="37"/>
      <c r="S167" s="37"/>
      <c r="T167" s="35"/>
    </row>
    <row r="168" spans="2:20" ht="16.5">
      <c r="B168" s="19" t="s">
        <v>170</v>
      </c>
      <c r="C168" s="20">
        <v>2889772550</v>
      </c>
      <c r="D168" s="21">
        <v>26</v>
      </c>
      <c r="E168" s="21">
        <v>8</v>
      </c>
      <c r="F168" s="22">
        <v>3</v>
      </c>
      <c r="G168" s="23" t="s">
        <v>62</v>
      </c>
      <c r="H168" s="24" t="s">
        <v>60</v>
      </c>
      <c r="I168" s="25" t="s">
        <v>69</v>
      </c>
      <c r="K168"/>
      <c r="L168"/>
      <c r="M168"/>
      <c r="N168"/>
      <c r="O168"/>
      <c r="P168"/>
      <c r="Q168"/>
      <c r="R168" s="37"/>
      <c r="S168" s="37"/>
      <c r="T168" s="35"/>
    </row>
    <row r="169" spans="2:20" ht="16.5">
      <c r="B169" s="19" t="s">
        <v>326</v>
      </c>
      <c r="C169" s="20">
        <v>2871880500</v>
      </c>
      <c r="D169" s="21">
        <v>3</v>
      </c>
      <c r="E169" s="21">
        <v>2</v>
      </c>
      <c r="F169" s="22">
        <v>3</v>
      </c>
      <c r="G169" s="23" t="s">
        <v>62</v>
      </c>
      <c r="H169" s="24" t="s">
        <v>60</v>
      </c>
      <c r="I169" s="25" t="s">
        <v>69</v>
      </c>
      <c r="K169"/>
      <c r="L169"/>
      <c r="M169"/>
      <c r="N169"/>
      <c r="O169"/>
      <c r="P169"/>
      <c r="Q169"/>
      <c r="R169" s="37"/>
      <c r="S169" s="37"/>
      <c r="T169" s="35"/>
    </row>
    <row r="170" spans="2:20" ht="16.5">
      <c r="B170" s="19" t="s">
        <v>246</v>
      </c>
      <c r="C170" s="20">
        <v>2759158518</v>
      </c>
      <c r="D170" s="21">
        <v>18</v>
      </c>
      <c r="E170" s="21">
        <v>10</v>
      </c>
      <c r="F170" s="22">
        <v>3</v>
      </c>
      <c r="G170" s="23" t="s">
        <v>62</v>
      </c>
      <c r="H170" s="24" t="s">
        <v>60</v>
      </c>
      <c r="I170" s="25" t="s">
        <v>67</v>
      </c>
      <c r="K170"/>
      <c r="L170"/>
      <c r="M170"/>
      <c r="N170"/>
      <c r="O170"/>
      <c r="P170"/>
      <c r="Q170"/>
      <c r="R170" s="37"/>
      <c r="S170" s="37"/>
      <c r="T170" s="35"/>
    </row>
    <row r="171" spans="2:20" ht="16.5">
      <c r="B171" s="19" t="s">
        <v>205</v>
      </c>
      <c r="C171" s="20">
        <v>2691601320</v>
      </c>
      <c r="D171" s="21">
        <v>28</v>
      </c>
      <c r="E171" s="21">
        <v>11</v>
      </c>
      <c r="F171" s="22">
        <v>3</v>
      </c>
      <c r="G171" s="23" t="s">
        <v>62</v>
      </c>
      <c r="H171" s="24" t="s">
        <v>60</v>
      </c>
      <c r="I171" s="25" t="s">
        <v>117</v>
      </c>
      <c r="K171"/>
      <c r="L171"/>
      <c r="M171"/>
      <c r="N171"/>
      <c r="O171"/>
      <c r="P171"/>
      <c r="Q171"/>
      <c r="R171" s="37"/>
      <c r="S171" s="37"/>
      <c r="T171" s="35"/>
    </row>
    <row r="172" spans="2:20" ht="16.5">
      <c r="B172" s="19" t="s">
        <v>248</v>
      </c>
      <c r="C172" s="20">
        <v>2688537300</v>
      </c>
      <c r="D172" s="21">
        <v>6</v>
      </c>
      <c r="E172" s="21">
        <v>4</v>
      </c>
      <c r="F172" s="22">
        <v>3</v>
      </c>
      <c r="G172" s="23" t="s">
        <v>62</v>
      </c>
      <c r="H172" s="24" t="s">
        <v>60</v>
      </c>
      <c r="I172" s="25" t="s">
        <v>69</v>
      </c>
      <c r="K172"/>
      <c r="L172"/>
      <c r="M172"/>
      <c r="N172"/>
      <c r="O172"/>
      <c r="P172"/>
      <c r="Q172"/>
      <c r="R172" s="37"/>
      <c r="S172" s="37"/>
      <c r="T172" s="35"/>
    </row>
    <row r="173" spans="2:20" ht="16.5">
      <c r="B173" s="19" t="s">
        <v>238</v>
      </c>
      <c r="C173" s="20">
        <v>2659225110</v>
      </c>
      <c r="D173" s="21">
        <v>22</v>
      </c>
      <c r="E173" s="21">
        <v>6</v>
      </c>
      <c r="F173" s="22">
        <v>3</v>
      </c>
      <c r="G173" s="23" t="s">
        <v>62</v>
      </c>
      <c r="H173" s="24" t="s">
        <v>59</v>
      </c>
      <c r="I173" s="25" t="s">
        <v>69</v>
      </c>
      <c r="K173"/>
      <c r="L173"/>
      <c r="M173"/>
      <c r="N173"/>
      <c r="O173"/>
      <c r="P173"/>
      <c r="Q173"/>
      <c r="R173" s="37"/>
      <c r="S173" s="37"/>
      <c r="T173" s="35"/>
    </row>
    <row r="174" spans="2:20" ht="16.5">
      <c r="B174" s="19" t="s">
        <v>277</v>
      </c>
      <c r="C174" s="20">
        <v>2474440500</v>
      </c>
      <c r="D174" s="21">
        <v>5</v>
      </c>
      <c r="E174" s="21">
        <v>3</v>
      </c>
      <c r="F174" s="22">
        <v>3</v>
      </c>
      <c r="G174" s="23" t="s">
        <v>62</v>
      </c>
      <c r="H174" s="24" t="s">
        <v>61</v>
      </c>
      <c r="I174" s="25" t="s">
        <v>67</v>
      </c>
      <c r="K174"/>
      <c r="L174"/>
      <c r="M174"/>
      <c r="N174"/>
      <c r="O174"/>
      <c r="P174"/>
      <c r="Q174"/>
      <c r="R174" s="37"/>
      <c r="S174" s="37"/>
      <c r="T174" s="35"/>
    </row>
    <row r="175" spans="2:20" ht="16.5">
      <c r="B175" s="19" t="s">
        <v>245</v>
      </c>
      <c r="C175" s="20">
        <v>2453361818</v>
      </c>
      <c r="D175" s="21">
        <v>14</v>
      </c>
      <c r="E175" s="21">
        <v>4</v>
      </c>
      <c r="F175" s="22">
        <v>3</v>
      </c>
      <c r="G175" s="23" t="s">
        <v>62</v>
      </c>
      <c r="H175" s="24" t="s">
        <v>61</v>
      </c>
      <c r="I175" s="25" t="s">
        <v>69</v>
      </c>
      <c r="K175"/>
      <c r="L175"/>
      <c r="M175"/>
      <c r="N175"/>
      <c r="O175"/>
      <c r="P175"/>
      <c r="Q175"/>
      <c r="R175" s="37"/>
      <c r="S175" s="37"/>
      <c r="T175" s="35"/>
    </row>
    <row r="176" spans="2:20" ht="16.5">
      <c r="B176" s="19" t="s">
        <v>293</v>
      </c>
      <c r="C176" s="20">
        <v>2435608800</v>
      </c>
      <c r="D176" s="21">
        <v>3</v>
      </c>
      <c r="E176" s="21">
        <v>2</v>
      </c>
      <c r="F176" s="22">
        <v>3</v>
      </c>
      <c r="G176" s="23" t="s">
        <v>62</v>
      </c>
      <c r="H176" s="24" t="s">
        <v>60</v>
      </c>
      <c r="I176" s="25" t="s">
        <v>67</v>
      </c>
      <c r="K176"/>
      <c r="L176"/>
      <c r="M176"/>
      <c r="N176"/>
      <c r="O176"/>
      <c r="P176"/>
      <c r="Q176"/>
      <c r="R176" s="37"/>
      <c r="S176" s="37"/>
      <c r="T176" s="35"/>
    </row>
    <row r="177" spans="2:20" ht="16.5">
      <c r="B177" s="19" t="s">
        <v>239</v>
      </c>
      <c r="C177" s="20">
        <v>2413292060</v>
      </c>
      <c r="D177" s="21">
        <v>11</v>
      </c>
      <c r="E177" s="21">
        <v>5</v>
      </c>
      <c r="F177" s="22">
        <v>3</v>
      </c>
      <c r="G177" s="23" t="s">
        <v>62</v>
      </c>
      <c r="H177" s="24" t="s">
        <v>61</v>
      </c>
      <c r="I177" s="25" t="s">
        <v>69</v>
      </c>
      <c r="K177"/>
      <c r="L177"/>
      <c r="M177"/>
      <c r="N177"/>
      <c r="O177"/>
      <c r="P177"/>
      <c r="Q177"/>
      <c r="R177" s="37"/>
      <c r="S177" s="37"/>
      <c r="T177" s="35"/>
    </row>
    <row r="178" spans="2:20" ht="16.5">
      <c r="B178" s="19" t="s">
        <v>255</v>
      </c>
      <c r="C178" s="20">
        <v>2351322000</v>
      </c>
      <c r="D178" s="21">
        <v>2</v>
      </c>
      <c r="E178" s="21">
        <v>2</v>
      </c>
      <c r="F178" s="22">
        <v>3</v>
      </c>
      <c r="G178" s="23" t="s">
        <v>62</v>
      </c>
      <c r="H178" s="24" t="s">
        <v>61</v>
      </c>
      <c r="I178" s="25" t="s">
        <v>117</v>
      </c>
      <c r="K178"/>
      <c r="L178"/>
      <c r="M178"/>
      <c r="N178"/>
      <c r="O178"/>
      <c r="P178"/>
      <c r="Q178"/>
      <c r="R178" s="37"/>
      <c r="S178" s="37"/>
      <c r="T178" s="35"/>
    </row>
    <row r="179" spans="2:20" ht="16.5">
      <c r="B179" s="19" t="s">
        <v>250</v>
      </c>
      <c r="C179" s="20">
        <v>2256806628</v>
      </c>
      <c r="D179" s="21">
        <v>9</v>
      </c>
      <c r="E179" s="21">
        <v>3</v>
      </c>
      <c r="F179" s="22">
        <v>3</v>
      </c>
      <c r="G179" s="23" t="s">
        <v>62</v>
      </c>
      <c r="H179" s="24" t="s">
        <v>61</v>
      </c>
      <c r="I179" s="25" t="s">
        <v>69</v>
      </c>
      <c r="K179"/>
      <c r="L179"/>
      <c r="M179"/>
      <c r="N179"/>
      <c r="O179"/>
      <c r="P179"/>
      <c r="Q179"/>
      <c r="R179" s="37"/>
      <c r="S179" s="37"/>
      <c r="T179" s="35"/>
    </row>
    <row r="180" spans="2:20" ht="16.5">
      <c r="B180" s="19" t="s">
        <v>224</v>
      </c>
      <c r="C180" s="20">
        <v>2251009400</v>
      </c>
      <c r="D180" s="21">
        <v>4</v>
      </c>
      <c r="E180" s="21">
        <v>2</v>
      </c>
      <c r="F180" s="22">
        <v>3</v>
      </c>
      <c r="G180" s="23" t="s">
        <v>62</v>
      </c>
      <c r="H180" s="24" t="s">
        <v>59</v>
      </c>
      <c r="I180" s="25" t="s">
        <v>69</v>
      </c>
      <c r="K180"/>
      <c r="L180"/>
      <c r="M180"/>
      <c r="N180"/>
      <c r="O180"/>
      <c r="P180"/>
      <c r="Q180"/>
      <c r="R180" s="37"/>
      <c r="S180" s="37"/>
      <c r="T180" s="35"/>
    </row>
    <row r="181" spans="2:20" ht="16.5">
      <c r="B181" s="19" t="s">
        <v>253</v>
      </c>
      <c r="C181" s="20">
        <v>2212678000</v>
      </c>
      <c r="D181" s="21">
        <v>3</v>
      </c>
      <c r="E181" s="21">
        <v>2</v>
      </c>
      <c r="F181" s="22">
        <v>3</v>
      </c>
      <c r="G181" s="23" t="s">
        <v>65</v>
      </c>
      <c r="H181" s="24" t="s">
        <v>59</v>
      </c>
      <c r="I181" s="25" t="s">
        <v>67</v>
      </c>
      <c r="K181"/>
      <c r="L181"/>
      <c r="M181"/>
      <c r="N181"/>
      <c r="O181"/>
      <c r="P181"/>
      <c r="Q181"/>
      <c r="R181" s="37"/>
      <c r="S181" s="37"/>
      <c r="T181" s="35"/>
    </row>
    <row r="182" spans="2:20" ht="16.5">
      <c r="B182" s="19" t="s">
        <v>261</v>
      </c>
      <c r="C182" s="20">
        <v>2106392000</v>
      </c>
      <c r="D182" s="21">
        <v>1</v>
      </c>
      <c r="E182" s="21">
        <v>1</v>
      </c>
      <c r="F182" s="22">
        <v>3</v>
      </c>
      <c r="G182" s="23" t="s">
        <v>62</v>
      </c>
      <c r="H182" s="24" t="s">
        <v>59</v>
      </c>
      <c r="I182" s="25" t="s">
        <v>67</v>
      </c>
      <c r="K182"/>
      <c r="L182"/>
      <c r="M182"/>
      <c r="N182"/>
      <c r="O182"/>
      <c r="P182"/>
      <c r="Q182"/>
      <c r="R182" s="37"/>
      <c r="S182" s="37"/>
      <c r="T182" s="35"/>
    </row>
    <row r="183" spans="2:20" ht="16.5">
      <c r="B183" s="19" t="s">
        <v>262</v>
      </c>
      <c r="C183" s="20">
        <v>2090868000</v>
      </c>
      <c r="D183" s="21">
        <v>3</v>
      </c>
      <c r="E183" s="21">
        <v>1</v>
      </c>
      <c r="F183" s="22">
        <v>3</v>
      </c>
      <c r="G183" s="23" t="s">
        <v>62</v>
      </c>
      <c r="H183" s="24" t="s">
        <v>59</v>
      </c>
      <c r="I183" s="25" t="s">
        <v>67</v>
      </c>
      <c r="K183"/>
      <c r="L183"/>
      <c r="M183"/>
      <c r="N183"/>
      <c r="O183"/>
      <c r="P183"/>
      <c r="Q183"/>
      <c r="R183" s="37"/>
      <c r="S183" s="37"/>
      <c r="T183" s="35"/>
    </row>
    <row r="184" spans="2:20" ht="16.5">
      <c r="B184" s="19" t="s">
        <v>263</v>
      </c>
      <c r="C184" s="20">
        <v>2069906000</v>
      </c>
      <c r="D184" s="21">
        <v>2</v>
      </c>
      <c r="E184" s="21">
        <v>1</v>
      </c>
      <c r="F184" s="22">
        <v>3</v>
      </c>
      <c r="G184" s="23" t="s">
        <v>62</v>
      </c>
      <c r="H184" s="24" t="s">
        <v>59</v>
      </c>
      <c r="I184" s="25" t="s">
        <v>67</v>
      </c>
      <c r="K184"/>
      <c r="L184"/>
      <c r="M184"/>
      <c r="N184"/>
      <c r="O184"/>
      <c r="P184"/>
      <c r="Q184"/>
      <c r="R184" s="37"/>
      <c r="S184" s="37"/>
      <c r="T184" s="35"/>
    </row>
    <row r="185" spans="2:20" ht="16.5">
      <c r="B185" s="19" t="s">
        <v>213</v>
      </c>
      <c r="C185" s="20">
        <v>2053910490</v>
      </c>
      <c r="D185" s="21">
        <v>3</v>
      </c>
      <c r="E185" s="21">
        <v>2</v>
      </c>
      <c r="F185" s="22">
        <v>3</v>
      </c>
      <c r="G185" s="23" t="s">
        <v>62</v>
      </c>
      <c r="H185" s="24" t="s">
        <v>61</v>
      </c>
      <c r="I185" s="25" t="s">
        <v>67</v>
      </c>
      <c r="K185"/>
      <c r="L185"/>
      <c r="M185"/>
      <c r="N185"/>
      <c r="O185"/>
      <c r="P185"/>
      <c r="Q185"/>
      <c r="R185" s="37"/>
      <c r="S185" s="37"/>
      <c r="T185" s="35"/>
    </row>
    <row r="186" spans="2:20" ht="16.5">
      <c r="B186" s="19" t="s">
        <v>292</v>
      </c>
      <c r="C186" s="20">
        <v>2046316319</v>
      </c>
      <c r="D186" s="21">
        <v>12</v>
      </c>
      <c r="E186" s="21">
        <v>8</v>
      </c>
      <c r="F186" s="22">
        <v>3</v>
      </c>
      <c r="G186" s="23" t="s">
        <v>63</v>
      </c>
      <c r="H186" s="24" t="s">
        <v>60</v>
      </c>
      <c r="I186" s="25" t="s">
        <v>69</v>
      </c>
      <c r="K186"/>
      <c r="L186"/>
      <c r="M186"/>
      <c r="N186"/>
      <c r="O186"/>
      <c r="P186"/>
      <c r="Q186"/>
      <c r="R186" s="37"/>
      <c r="S186" s="37"/>
      <c r="T186" s="35"/>
    </row>
    <row r="187" spans="2:20" ht="16.5">
      <c r="B187" s="19" t="s">
        <v>265</v>
      </c>
      <c r="C187" s="20">
        <v>2043918000</v>
      </c>
      <c r="D187" s="21">
        <v>2</v>
      </c>
      <c r="E187" s="21">
        <v>1</v>
      </c>
      <c r="F187" s="22">
        <v>3</v>
      </c>
      <c r="G187" s="23" t="s">
        <v>62</v>
      </c>
      <c r="H187" s="24" t="s">
        <v>59</v>
      </c>
      <c r="I187" s="25" t="s">
        <v>69</v>
      </c>
      <c r="K187"/>
      <c r="L187"/>
      <c r="M187"/>
      <c r="N187"/>
      <c r="O187"/>
      <c r="P187"/>
      <c r="Q187"/>
      <c r="R187" s="37"/>
      <c r="S187" s="37"/>
      <c r="T187" s="35"/>
    </row>
    <row r="188" spans="2:20" ht="16.5">
      <c r="B188" s="19" t="s">
        <v>327</v>
      </c>
      <c r="C188" s="20">
        <v>2032591000</v>
      </c>
      <c r="D188" s="21">
        <v>2</v>
      </c>
      <c r="E188" s="21">
        <v>2</v>
      </c>
      <c r="F188" s="22">
        <v>3</v>
      </c>
      <c r="G188" s="23" t="s">
        <v>62</v>
      </c>
      <c r="H188" s="24" t="s">
        <v>61</v>
      </c>
      <c r="I188" s="25" t="s">
        <v>67</v>
      </c>
      <c r="K188"/>
      <c r="L188"/>
      <c r="M188"/>
      <c r="N188"/>
      <c r="O188"/>
      <c r="P188"/>
      <c r="Q188"/>
      <c r="R188" s="37"/>
      <c r="S188" s="37"/>
      <c r="T188" s="35"/>
    </row>
    <row r="189" spans="2:20" ht="16.5">
      <c r="B189" s="19" t="s">
        <v>267</v>
      </c>
      <c r="C189" s="20">
        <v>2000290500</v>
      </c>
      <c r="D189" s="21">
        <v>3</v>
      </c>
      <c r="E189" s="21">
        <v>2</v>
      </c>
      <c r="F189" s="22">
        <v>3</v>
      </c>
      <c r="G189" s="23" t="s">
        <v>63</v>
      </c>
      <c r="H189" s="24" t="s">
        <v>59</v>
      </c>
      <c r="I189" s="25" t="s">
        <v>69</v>
      </c>
      <c r="K189"/>
      <c r="L189"/>
      <c r="M189"/>
      <c r="N189"/>
      <c r="O189"/>
      <c r="P189"/>
      <c r="Q189"/>
      <c r="R189" s="37"/>
      <c r="S189" s="37"/>
      <c r="T189" s="35"/>
    </row>
    <row r="190" spans="2:20" ht="16.5">
      <c r="B190" s="19" t="s">
        <v>270</v>
      </c>
      <c r="C190" s="20">
        <v>1974832000</v>
      </c>
      <c r="D190" s="21">
        <v>1</v>
      </c>
      <c r="E190" s="21">
        <v>1</v>
      </c>
      <c r="F190" s="22">
        <v>3</v>
      </c>
      <c r="G190" s="23" t="s">
        <v>62</v>
      </c>
      <c r="H190" s="24" t="s">
        <v>61</v>
      </c>
      <c r="I190" s="25" t="s">
        <v>69</v>
      </c>
      <c r="K190"/>
      <c r="L190"/>
      <c r="M190"/>
      <c r="N190"/>
      <c r="O190"/>
      <c r="P190"/>
      <c r="Q190"/>
      <c r="R190" s="37"/>
      <c r="S190" s="37"/>
      <c r="T190" s="35"/>
    </row>
    <row r="191" spans="2:20" ht="16.5">
      <c r="B191" s="19" t="s">
        <v>256</v>
      </c>
      <c r="C191" s="20">
        <v>1647163976</v>
      </c>
      <c r="D191" s="21">
        <v>11</v>
      </c>
      <c r="E191" s="21">
        <v>5</v>
      </c>
      <c r="F191" s="22">
        <v>3</v>
      </c>
      <c r="G191" s="23" t="s">
        <v>62</v>
      </c>
      <c r="H191" s="24" t="s">
        <v>59</v>
      </c>
      <c r="I191" s="25" t="s">
        <v>69</v>
      </c>
      <c r="K191"/>
      <c r="L191"/>
      <c r="M191"/>
      <c r="N191"/>
      <c r="O191"/>
      <c r="P191"/>
      <c r="Q191"/>
      <c r="R191" s="37"/>
      <c r="S191" s="37"/>
      <c r="T191" s="35"/>
    </row>
    <row r="192" spans="2:20" ht="16.5">
      <c r="B192" s="19" t="s">
        <v>273</v>
      </c>
      <c r="C192" s="20">
        <v>1624822000</v>
      </c>
      <c r="D192" s="21">
        <v>5</v>
      </c>
      <c r="E192" s="21">
        <v>2</v>
      </c>
      <c r="F192" s="22">
        <v>3</v>
      </c>
      <c r="G192" s="23" t="s">
        <v>62</v>
      </c>
      <c r="H192" s="24" t="s">
        <v>60</v>
      </c>
      <c r="I192" s="25" t="s">
        <v>117</v>
      </c>
      <c r="K192"/>
      <c r="L192"/>
      <c r="M192"/>
      <c r="N192"/>
      <c r="O192"/>
      <c r="P192"/>
      <c r="Q192"/>
      <c r="R192" s="37"/>
      <c r="S192" s="37"/>
      <c r="T192" s="35"/>
    </row>
    <row r="193" spans="2:20" ht="16.5">
      <c r="B193" s="19" t="s">
        <v>276</v>
      </c>
      <c r="C193" s="20">
        <v>1616155850</v>
      </c>
      <c r="D193" s="21">
        <v>9</v>
      </c>
      <c r="E193" s="21">
        <v>5</v>
      </c>
      <c r="F193" s="22">
        <v>3</v>
      </c>
      <c r="G193" s="23" t="s">
        <v>62</v>
      </c>
      <c r="H193" s="24" t="s">
        <v>59</v>
      </c>
      <c r="I193" s="25" t="s">
        <v>67</v>
      </c>
      <c r="K193"/>
      <c r="L193"/>
      <c r="M193"/>
      <c r="N193"/>
      <c r="O193"/>
      <c r="P193"/>
      <c r="Q193"/>
      <c r="R193" s="37"/>
      <c r="S193" s="37"/>
      <c r="T193" s="35"/>
    </row>
    <row r="194" spans="2:20" ht="16.5">
      <c r="B194" s="19" t="s">
        <v>120</v>
      </c>
      <c r="C194" s="20">
        <v>1587592400</v>
      </c>
      <c r="D194" s="21">
        <v>4</v>
      </c>
      <c r="E194" s="21">
        <v>2</v>
      </c>
      <c r="F194" s="22">
        <v>3</v>
      </c>
      <c r="G194" s="23" t="s">
        <v>62</v>
      </c>
      <c r="H194" s="24" t="s">
        <v>59</v>
      </c>
      <c r="I194" s="25" t="s">
        <v>67</v>
      </c>
      <c r="K194"/>
      <c r="L194"/>
      <c r="M194"/>
      <c r="N194"/>
      <c r="O194"/>
      <c r="P194"/>
      <c r="Q194"/>
      <c r="R194" s="37"/>
      <c r="S194" s="37"/>
      <c r="T194" s="35"/>
    </row>
    <row r="195" spans="2:20" ht="16.5">
      <c r="B195" s="19" t="s">
        <v>258</v>
      </c>
      <c r="C195" s="20">
        <v>1577053328</v>
      </c>
      <c r="D195" s="21">
        <v>16</v>
      </c>
      <c r="E195" s="21">
        <v>10</v>
      </c>
      <c r="F195" s="22">
        <v>3</v>
      </c>
      <c r="G195" s="23" t="s">
        <v>63</v>
      </c>
      <c r="H195" s="24" t="s">
        <v>59</v>
      </c>
      <c r="I195" s="25" t="s">
        <v>69</v>
      </c>
      <c r="K195"/>
      <c r="L195"/>
      <c r="M195"/>
      <c r="N195"/>
      <c r="O195"/>
      <c r="P195"/>
      <c r="Q195"/>
      <c r="R195" s="37"/>
      <c r="S195" s="37"/>
      <c r="T195" s="35"/>
    </row>
    <row r="196" spans="2:20" ht="16.5">
      <c r="B196" s="19" t="s">
        <v>298</v>
      </c>
      <c r="C196" s="20">
        <v>1523439000</v>
      </c>
      <c r="D196" s="21">
        <v>3</v>
      </c>
      <c r="E196" s="21">
        <v>2</v>
      </c>
      <c r="F196" s="22">
        <v>3</v>
      </c>
      <c r="G196" s="23" t="s">
        <v>62</v>
      </c>
      <c r="H196" s="24" t="s">
        <v>61</v>
      </c>
      <c r="I196" s="25" t="s">
        <v>67</v>
      </c>
      <c r="K196"/>
      <c r="L196"/>
      <c r="M196"/>
      <c r="N196"/>
      <c r="O196"/>
      <c r="P196"/>
      <c r="Q196"/>
      <c r="R196" s="37"/>
      <c r="S196" s="37"/>
      <c r="T196" s="35"/>
    </row>
    <row r="197" spans="2:20" ht="16.5">
      <c r="B197" s="19" t="s">
        <v>288</v>
      </c>
      <c r="C197" s="20">
        <v>1365116760</v>
      </c>
      <c r="D197" s="21">
        <v>3</v>
      </c>
      <c r="E197" s="21">
        <v>2</v>
      </c>
      <c r="F197" s="22">
        <v>3</v>
      </c>
      <c r="G197" s="23" t="s">
        <v>62</v>
      </c>
      <c r="H197" s="24" t="s">
        <v>60</v>
      </c>
      <c r="I197" s="25" t="s">
        <v>69</v>
      </c>
      <c r="K197"/>
      <c r="L197"/>
      <c r="M197"/>
      <c r="N197"/>
      <c r="O197"/>
      <c r="P197"/>
      <c r="Q197"/>
      <c r="R197" s="37"/>
      <c r="S197" s="37"/>
      <c r="T197" s="35"/>
    </row>
    <row r="198" spans="2:20" ht="16.5">
      <c r="B198" s="19" t="s">
        <v>274</v>
      </c>
      <c r="C198" s="20">
        <v>1354336850</v>
      </c>
      <c r="D198" s="21">
        <v>6</v>
      </c>
      <c r="E198" s="21">
        <v>4</v>
      </c>
      <c r="F198" s="22">
        <v>3</v>
      </c>
      <c r="G198" s="23" t="s">
        <v>62</v>
      </c>
      <c r="H198" s="24" t="s">
        <v>61</v>
      </c>
      <c r="I198" s="25" t="s">
        <v>117</v>
      </c>
      <c r="K198"/>
      <c r="L198"/>
      <c r="M198"/>
      <c r="N198"/>
      <c r="O198"/>
      <c r="P198"/>
      <c r="Q198"/>
      <c r="R198" s="37"/>
      <c r="S198" s="37"/>
      <c r="T198" s="35"/>
    </row>
    <row r="199" spans="2:20" ht="16.5">
      <c r="B199" s="19" t="s">
        <v>209</v>
      </c>
      <c r="C199" s="20">
        <v>1337684920</v>
      </c>
      <c r="D199" s="21">
        <v>7</v>
      </c>
      <c r="E199" s="21">
        <v>3</v>
      </c>
      <c r="F199" s="22">
        <v>3</v>
      </c>
      <c r="G199" s="23" t="s">
        <v>62</v>
      </c>
      <c r="H199" s="24" t="s">
        <v>60</v>
      </c>
      <c r="I199" s="25" t="s">
        <v>67</v>
      </c>
      <c r="K199"/>
      <c r="L199"/>
      <c r="M199"/>
      <c r="N199"/>
      <c r="O199"/>
      <c r="P199"/>
      <c r="Q199"/>
      <c r="R199" s="37"/>
      <c r="S199" s="37"/>
      <c r="T199" s="35"/>
    </row>
    <row r="200" spans="2:20" ht="16.5">
      <c r="B200" s="19" t="s">
        <v>279</v>
      </c>
      <c r="C200" s="20">
        <v>1321732940</v>
      </c>
      <c r="D200" s="21">
        <v>6</v>
      </c>
      <c r="E200" s="21">
        <v>1</v>
      </c>
      <c r="F200" s="22">
        <v>3</v>
      </c>
      <c r="G200" s="23" t="s">
        <v>63</v>
      </c>
      <c r="H200" s="24" t="s">
        <v>60</v>
      </c>
      <c r="I200" s="25" t="s">
        <v>67</v>
      </c>
      <c r="K200"/>
      <c r="L200"/>
      <c r="M200"/>
      <c r="N200"/>
      <c r="O200"/>
      <c r="P200"/>
      <c r="Q200"/>
      <c r="R200" s="37"/>
      <c r="S200" s="37"/>
      <c r="T200" s="35"/>
    </row>
    <row r="201" spans="2:20" ht="16.5">
      <c r="B201" s="19" t="s">
        <v>216</v>
      </c>
      <c r="C201" s="20">
        <v>1283457400</v>
      </c>
      <c r="D201" s="21">
        <v>5</v>
      </c>
      <c r="E201" s="21">
        <v>1</v>
      </c>
      <c r="F201" s="22">
        <v>3</v>
      </c>
      <c r="G201" s="23" t="s">
        <v>62</v>
      </c>
      <c r="H201" s="24" t="s">
        <v>61</v>
      </c>
      <c r="I201" s="25" t="s">
        <v>69</v>
      </c>
      <c r="K201"/>
      <c r="L201"/>
      <c r="M201"/>
      <c r="N201"/>
      <c r="O201"/>
      <c r="P201"/>
      <c r="Q201"/>
      <c r="R201" s="37"/>
      <c r="S201" s="37"/>
      <c r="T201" s="35"/>
    </row>
    <row r="202" spans="2:20" ht="16.5">
      <c r="B202" s="19" t="s">
        <v>280</v>
      </c>
      <c r="C202" s="20">
        <v>1209586412</v>
      </c>
      <c r="D202" s="21">
        <v>7</v>
      </c>
      <c r="E202" s="21">
        <v>4</v>
      </c>
      <c r="F202" s="22">
        <v>3</v>
      </c>
      <c r="G202" s="23" t="s">
        <v>62</v>
      </c>
      <c r="H202" s="24" t="s">
        <v>61</v>
      </c>
      <c r="I202" s="25" t="s">
        <v>69</v>
      </c>
      <c r="K202"/>
      <c r="L202"/>
      <c r="M202"/>
      <c r="N202"/>
      <c r="O202"/>
      <c r="P202"/>
      <c r="Q202"/>
      <c r="R202" s="37"/>
      <c r="S202" s="37"/>
      <c r="T202" s="35"/>
    </row>
    <row r="203" spans="2:20" ht="16.5">
      <c r="B203" s="19" t="s">
        <v>257</v>
      </c>
      <c r="C203" s="20">
        <v>1113365236</v>
      </c>
      <c r="D203" s="21">
        <v>4</v>
      </c>
      <c r="E203" s="21">
        <v>1</v>
      </c>
      <c r="F203" s="22">
        <v>3</v>
      </c>
      <c r="G203" s="23" t="s">
        <v>62</v>
      </c>
      <c r="H203" s="24" t="s">
        <v>59</v>
      </c>
      <c r="I203" s="25" t="s">
        <v>69</v>
      </c>
      <c r="K203"/>
      <c r="L203"/>
      <c r="M203"/>
      <c r="N203"/>
      <c r="O203"/>
      <c r="P203"/>
      <c r="Q203"/>
      <c r="R203" s="37"/>
      <c r="S203" s="37"/>
      <c r="T203" s="35"/>
    </row>
    <row r="204" spans="2:20" ht="16.5">
      <c r="B204" s="19" t="s">
        <v>283</v>
      </c>
      <c r="C204" s="20">
        <v>1092576000</v>
      </c>
      <c r="D204" s="21">
        <v>2</v>
      </c>
      <c r="E204" s="21">
        <v>1</v>
      </c>
      <c r="F204" s="22">
        <v>3</v>
      </c>
      <c r="G204" s="23" t="s">
        <v>62</v>
      </c>
      <c r="H204" s="24" t="s">
        <v>59</v>
      </c>
      <c r="I204" s="25" t="s">
        <v>69</v>
      </c>
      <c r="K204"/>
      <c r="L204"/>
      <c r="M204"/>
      <c r="N204"/>
      <c r="O204"/>
      <c r="P204"/>
      <c r="Q204"/>
      <c r="R204" s="37"/>
      <c r="S204" s="37"/>
      <c r="T204" s="35"/>
    </row>
    <row r="205" spans="2:20" ht="16.5">
      <c r="B205" s="19" t="s">
        <v>309</v>
      </c>
      <c r="C205" s="20">
        <v>1089998490</v>
      </c>
      <c r="D205" s="21">
        <v>3</v>
      </c>
      <c r="E205" s="21">
        <v>3</v>
      </c>
      <c r="F205" s="22">
        <v>3</v>
      </c>
      <c r="G205" s="23" t="s">
        <v>63</v>
      </c>
      <c r="H205" s="24" t="s">
        <v>59</v>
      </c>
      <c r="I205" s="25" t="s">
        <v>69</v>
      </c>
      <c r="K205"/>
      <c r="L205"/>
      <c r="M205"/>
      <c r="N205"/>
      <c r="O205"/>
      <c r="P205"/>
      <c r="Q205"/>
      <c r="R205" s="37"/>
      <c r="S205" s="37"/>
      <c r="T205" s="35"/>
    </row>
    <row r="206" spans="2:20" ht="16.5">
      <c r="B206" s="19" t="s">
        <v>328</v>
      </c>
      <c r="C206" s="20">
        <v>1082899000</v>
      </c>
      <c r="D206" s="21">
        <v>2</v>
      </c>
      <c r="E206" s="21">
        <v>1</v>
      </c>
      <c r="F206" s="22">
        <v>3</v>
      </c>
      <c r="G206" s="23" t="s">
        <v>62</v>
      </c>
      <c r="H206" s="24" t="s">
        <v>59</v>
      </c>
      <c r="I206" s="25" t="s">
        <v>69</v>
      </c>
      <c r="K206"/>
      <c r="L206"/>
      <c r="M206"/>
      <c r="N206"/>
      <c r="O206"/>
      <c r="P206"/>
      <c r="Q206"/>
      <c r="R206" s="37"/>
      <c r="S206" s="37"/>
      <c r="T206" s="35"/>
    </row>
    <row r="207" spans="2:20" ht="16.5">
      <c r="B207" s="19" t="s">
        <v>329</v>
      </c>
      <c r="C207" s="20">
        <v>1054842000</v>
      </c>
      <c r="D207" s="21">
        <v>2</v>
      </c>
      <c r="E207" s="21">
        <v>1</v>
      </c>
      <c r="F207" s="22">
        <v>3</v>
      </c>
      <c r="G207" s="23" t="s">
        <v>62</v>
      </c>
      <c r="H207" s="24" t="s">
        <v>61</v>
      </c>
      <c r="I207" s="25" t="s">
        <v>67</v>
      </c>
      <c r="K207"/>
      <c r="L207"/>
      <c r="M207"/>
      <c r="N207"/>
      <c r="O207"/>
      <c r="P207"/>
      <c r="Q207"/>
      <c r="R207" s="37"/>
      <c r="S207" s="37"/>
      <c r="T207" s="35"/>
    </row>
    <row r="208" spans="2:20" ht="16.5">
      <c r="B208" s="19" t="s">
        <v>297</v>
      </c>
      <c r="C208" s="20">
        <v>1042924500</v>
      </c>
      <c r="D208" s="21">
        <v>5</v>
      </c>
      <c r="E208" s="21">
        <v>2</v>
      </c>
      <c r="F208" s="22">
        <v>3</v>
      </c>
      <c r="G208" s="23" t="s">
        <v>62</v>
      </c>
      <c r="H208" s="24" t="s">
        <v>61</v>
      </c>
      <c r="I208" s="25" t="s">
        <v>69</v>
      </c>
      <c r="K208"/>
      <c r="L208"/>
      <c r="M208"/>
      <c r="N208"/>
      <c r="O208"/>
      <c r="P208"/>
      <c r="Q208"/>
      <c r="R208" s="37"/>
      <c r="S208" s="37"/>
      <c r="T208" s="35"/>
    </row>
    <row r="209" spans="2:20" ht="16.5">
      <c r="B209" s="19" t="s">
        <v>266</v>
      </c>
      <c r="C209" s="20">
        <v>1024785500</v>
      </c>
      <c r="D209" s="21">
        <v>8</v>
      </c>
      <c r="E209" s="21">
        <v>3</v>
      </c>
      <c r="F209" s="22">
        <v>3</v>
      </c>
      <c r="G209" s="23" t="s">
        <v>62</v>
      </c>
      <c r="H209" s="24" t="s">
        <v>61</v>
      </c>
      <c r="I209" s="25" t="s">
        <v>69</v>
      </c>
      <c r="K209"/>
      <c r="L209"/>
      <c r="M209"/>
      <c r="N209"/>
      <c r="O209"/>
      <c r="P209"/>
      <c r="Q209"/>
      <c r="R209" s="37"/>
      <c r="S209" s="37"/>
      <c r="T209" s="35"/>
    </row>
    <row r="210" spans="2:20" ht="16.5">
      <c r="B210" s="19" t="s">
        <v>330</v>
      </c>
      <c r="C210" s="20">
        <v>1011514000</v>
      </c>
      <c r="D210" s="21">
        <v>3</v>
      </c>
      <c r="E210" s="21">
        <v>2</v>
      </c>
      <c r="F210" s="22">
        <v>3</v>
      </c>
      <c r="G210" s="23" t="s">
        <v>62</v>
      </c>
      <c r="H210" s="24" t="s">
        <v>61</v>
      </c>
      <c r="I210" s="25" t="s">
        <v>69</v>
      </c>
      <c r="K210"/>
      <c r="L210"/>
      <c r="M210"/>
      <c r="N210"/>
      <c r="O210"/>
      <c r="P210"/>
      <c r="Q210"/>
      <c r="R210" s="37"/>
      <c r="S210" s="37"/>
      <c r="T210" s="35"/>
    </row>
    <row r="211" spans="2:20" ht="16.5">
      <c r="B211" s="19" t="s">
        <v>286</v>
      </c>
      <c r="C211" s="20">
        <v>979382317</v>
      </c>
      <c r="D211" s="21">
        <v>6</v>
      </c>
      <c r="E211" s="21">
        <v>2</v>
      </c>
      <c r="F211" s="22">
        <v>3</v>
      </c>
      <c r="G211" s="23" t="s">
        <v>62</v>
      </c>
      <c r="H211" s="24" t="s">
        <v>61</v>
      </c>
      <c r="I211" s="25" t="s">
        <v>69</v>
      </c>
      <c r="K211"/>
      <c r="L211"/>
      <c r="M211"/>
      <c r="N211"/>
      <c r="O211"/>
      <c r="P211"/>
      <c r="Q211"/>
      <c r="R211" s="37"/>
      <c r="S211" s="37"/>
      <c r="T211" s="35"/>
    </row>
    <row r="212" spans="2:20" ht="16.5">
      <c r="B212" s="19" t="s">
        <v>287</v>
      </c>
      <c r="C212" s="20">
        <v>971077000</v>
      </c>
      <c r="D212" s="21">
        <v>2</v>
      </c>
      <c r="E212" s="21">
        <v>1</v>
      </c>
      <c r="F212" s="22">
        <v>3</v>
      </c>
      <c r="G212" s="23" t="s">
        <v>62</v>
      </c>
      <c r="H212" s="24" t="s">
        <v>61</v>
      </c>
      <c r="I212" s="25" t="s">
        <v>69</v>
      </c>
      <c r="K212"/>
      <c r="L212"/>
      <c r="M212"/>
      <c r="N212"/>
      <c r="O212"/>
      <c r="P212"/>
      <c r="Q212"/>
      <c r="R212" s="37"/>
      <c r="S212" s="37"/>
      <c r="T212" s="35"/>
    </row>
    <row r="213" spans="2:20" ht="16.5">
      <c r="B213" s="19" t="s">
        <v>272</v>
      </c>
      <c r="C213" s="20">
        <v>901211000</v>
      </c>
      <c r="D213" s="21">
        <v>2</v>
      </c>
      <c r="E213" s="21">
        <v>1</v>
      </c>
      <c r="F213" s="22">
        <v>3</v>
      </c>
      <c r="G213" s="23" t="s">
        <v>63</v>
      </c>
      <c r="H213" s="24" t="s">
        <v>60</v>
      </c>
      <c r="I213" s="25" t="s">
        <v>67</v>
      </c>
      <c r="K213"/>
      <c r="L213"/>
      <c r="M213"/>
      <c r="N213"/>
      <c r="O213"/>
      <c r="P213"/>
      <c r="Q213"/>
      <c r="R213" s="37"/>
      <c r="S213" s="37"/>
      <c r="T213" s="35"/>
    </row>
    <row r="214" spans="2:20" ht="16.5">
      <c r="B214" s="19" t="s">
        <v>229</v>
      </c>
      <c r="C214" s="20">
        <v>863442689</v>
      </c>
      <c r="D214" s="21">
        <v>6</v>
      </c>
      <c r="E214" s="21">
        <v>4</v>
      </c>
      <c r="F214" s="22">
        <v>3</v>
      </c>
      <c r="G214" s="23" t="s">
        <v>62</v>
      </c>
      <c r="H214" s="24" t="s">
        <v>60</v>
      </c>
      <c r="I214" s="25" t="s">
        <v>69</v>
      </c>
      <c r="K214"/>
      <c r="L214"/>
      <c r="M214"/>
      <c r="N214"/>
      <c r="O214"/>
      <c r="P214"/>
      <c r="Q214"/>
      <c r="R214" s="37"/>
      <c r="S214" s="37"/>
      <c r="T214" s="35"/>
    </row>
    <row r="215" spans="2:20" ht="16.5">
      <c r="B215" s="19" t="s">
        <v>296</v>
      </c>
      <c r="C215" s="20">
        <v>792981980</v>
      </c>
      <c r="D215" s="21">
        <v>5</v>
      </c>
      <c r="E215" s="21">
        <v>3</v>
      </c>
      <c r="F215" s="22">
        <v>3</v>
      </c>
      <c r="G215" s="23" t="s">
        <v>62</v>
      </c>
      <c r="H215" s="24" t="s">
        <v>59</v>
      </c>
      <c r="I215" s="25" t="s">
        <v>69</v>
      </c>
      <c r="K215"/>
      <c r="L215"/>
      <c r="M215"/>
      <c r="N215"/>
      <c r="O215"/>
      <c r="P215"/>
      <c r="Q215"/>
      <c r="R215" s="37"/>
      <c r="S215" s="37"/>
      <c r="T215" s="35"/>
    </row>
    <row r="216" spans="2:20" ht="16.5">
      <c r="B216" s="19" t="s">
        <v>303</v>
      </c>
      <c r="C216" s="20">
        <v>730439400</v>
      </c>
      <c r="D216" s="21">
        <v>7</v>
      </c>
      <c r="E216" s="21">
        <v>2</v>
      </c>
      <c r="F216" s="22">
        <v>3</v>
      </c>
      <c r="G216" s="23" t="s">
        <v>62</v>
      </c>
      <c r="H216" s="24" t="s">
        <v>61</v>
      </c>
      <c r="I216" s="25" t="s">
        <v>67</v>
      </c>
      <c r="K216"/>
      <c r="L216"/>
      <c r="M216"/>
      <c r="N216"/>
      <c r="O216"/>
      <c r="P216"/>
      <c r="Q216"/>
      <c r="R216" s="37"/>
      <c r="S216" s="37"/>
      <c r="T216" s="35"/>
    </row>
    <row r="217" spans="2:20" ht="16.5">
      <c r="B217" s="19" t="s">
        <v>331</v>
      </c>
      <c r="C217" s="20">
        <v>709061220</v>
      </c>
      <c r="D217" s="21">
        <v>5</v>
      </c>
      <c r="E217" s="21">
        <v>1</v>
      </c>
      <c r="F217" s="22">
        <v>3</v>
      </c>
      <c r="G217" s="23" t="s">
        <v>62</v>
      </c>
      <c r="H217" s="24" t="s">
        <v>59</v>
      </c>
      <c r="I217" s="25" t="s">
        <v>69</v>
      </c>
      <c r="K217"/>
      <c r="L217"/>
      <c r="M217"/>
      <c r="N217"/>
      <c r="O217"/>
      <c r="P217"/>
      <c r="Q217"/>
      <c r="R217" s="37"/>
      <c r="S217" s="37"/>
      <c r="T217" s="35"/>
    </row>
    <row r="218" spans="2:20" ht="16.5">
      <c r="B218" s="19" t="s">
        <v>332</v>
      </c>
      <c r="C218" s="20">
        <v>538442000</v>
      </c>
      <c r="D218" s="21">
        <v>1</v>
      </c>
      <c r="E218" s="21">
        <v>1</v>
      </c>
      <c r="F218" s="22">
        <v>3</v>
      </c>
      <c r="G218" s="23" t="s">
        <v>62</v>
      </c>
      <c r="H218" s="24" t="s">
        <v>59</v>
      </c>
      <c r="I218" s="25" t="s">
        <v>117</v>
      </c>
      <c r="K218"/>
      <c r="L218"/>
      <c r="M218"/>
      <c r="N218"/>
      <c r="O218"/>
      <c r="P218"/>
      <c r="Q218"/>
      <c r="R218" s="37"/>
      <c r="S218" s="37"/>
      <c r="T218" s="35"/>
    </row>
    <row r="219" spans="2:20" ht="16.5">
      <c r="B219" s="19" t="s">
        <v>301</v>
      </c>
      <c r="C219" s="20">
        <v>439809660</v>
      </c>
      <c r="D219" s="21">
        <v>7</v>
      </c>
      <c r="E219" s="21">
        <v>5</v>
      </c>
      <c r="F219" s="22">
        <v>3</v>
      </c>
      <c r="G219" s="23" t="s">
        <v>65</v>
      </c>
      <c r="H219" s="24" t="s">
        <v>59</v>
      </c>
      <c r="I219" s="25" t="s">
        <v>67</v>
      </c>
      <c r="K219"/>
      <c r="L219"/>
      <c r="M219"/>
      <c r="N219"/>
      <c r="O219"/>
      <c r="P219"/>
      <c r="Q219"/>
      <c r="R219" s="37"/>
      <c r="S219" s="37"/>
      <c r="T219" s="35"/>
    </row>
    <row r="220" spans="2:20" ht="16.5">
      <c r="B220" s="19" t="s">
        <v>294</v>
      </c>
      <c r="C220" s="20">
        <v>418992000</v>
      </c>
      <c r="D220" s="21">
        <v>4</v>
      </c>
      <c r="E220" s="21">
        <v>2</v>
      </c>
      <c r="F220" s="22">
        <v>3</v>
      </c>
      <c r="G220" s="23" t="s">
        <v>62</v>
      </c>
      <c r="H220" s="24" t="s">
        <v>59</v>
      </c>
      <c r="I220" s="25" t="s">
        <v>117</v>
      </c>
      <c r="K220"/>
      <c r="L220"/>
      <c r="M220"/>
      <c r="N220"/>
      <c r="O220"/>
      <c r="P220"/>
      <c r="Q220"/>
      <c r="R220" s="37"/>
      <c r="S220" s="37"/>
      <c r="T220" s="35"/>
    </row>
    <row r="221" spans="2:20" ht="16.5">
      <c r="B221" s="19" t="s">
        <v>281</v>
      </c>
      <c r="C221" s="20">
        <v>361160640</v>
      </c>
      <c r="D221" s="21">
        <v>3</v>
      </c>
      <c r="E221" s="21">
        <v>1</v>
      </c>
      <c r="F221" s="22">
        <v>3</v>
      </c>
      <c r="G221" s="23" t="s">
        <v>63</v>
      </c>
      <c r="H221" s="24" t="s">
        <v>60</v>
      </c>
      <c r="I221" s="25" t="s">
        <v>69</v>
      </c>
      <c r="K221"/>
      <c r="L221"/>
      <c r="M221"/>
      <c r="N221"/>
      <c r="O221"/>
      <c r="P221"/>
      <c r="Q221"/>
      <c r="R221" s="37"/>
      <c r="S221" s="37"/>
      <c r="T221" s="35"/>
    </row>
    <row r="222" spans="2:20" ht="16.5">
      <c r="B222" s="19" t="s">
        <v>333</v>
      </c>
      <c r="C222" s="20">
        <v>346666810</v>
      </c>
      <c r="D222" s="21">
        <v>6</v>
      </c>
      <c r="E222" s="21">
        <v>2</v>
      </c>
      <c r="F222" s="22">
        <v>3</v>
      </c>
      <c r="G222" s="23" t="s">
        <v>62</v>
      </c>
      <c r="H222" s="24" t="s">
        <v>61</v>
      </c>
      <c r="I222" s="25" t="s">
        <v>69</v>
      </c>
      <c r="K222"/>
      <c r="L222"/>
      <c r="M222"/>
      <c r="N222"/>
      <c r="O222"/>
      <c r="P222"/>
      <c r="Q222"/>
      <c r="R222" s="37"/>
      <c r="S222" s="37"/>
      <c r="T222" s="35"/>
    </row>
    <row r="223" spans="2:20" ht="16.5">
      <c r="B223" s="19" t="s">
        <v>305</v>
      </c>
      <c r="C223" s="20">
        <v>312090800</v>
      </c>
      <c r="D223" s="21">
        <v>4</v>
      </c>
      <c r="E223" s="21">
        <v>2</v>
      </c>
      <c r="F223" s="22">
        <v>3</v>
      </c>
      <c r="G223" s="23" t="s">
        <v>62</v>
      </c>
      <c r="H223" s="24" t="s">
        <v>59</v>
      </c>
      <c r="I223" s="25" t="s">
        <v>69</v>
      </c>
      <c r="K223"/>
      <c r="L223"/>
      <c r="M223"/>
      <c r="N223"/>
      <c r="O223"/>
      <c r="P223"/>
      <c r="Q223"/>
      <c r="R223" s="37"/>
      <c r="S223" s="37"/>
      <c r="T223" s="35"/>
    </row>
    <row r="224" spans="2:20" ht="16.5">
      <c r="B224" s="19" t="s">
        <v>302</v>
      </c>
      <c r="C224" s="20">
        <v>255675900</v>
      </c>
      <c r="D224" s="21">
        <v>5</v>
      </c>
      <c r="E224" s="21">
        <v>3</v>
      </c>
      <c r="F224" s="22">
        <v>3</v>
      </c>
      <c r="G224" s="23" t="s">
        <v>62</v>
      </c>
      <c r="H224" s="24" t="s">
        <v>59</v>
      </c>
      <c r="I224" s="25" t="s">
        <v>67</v>
      </c>
      <c r="K224"/>
      <c r="L224"/>
      <c r="M224"/>
      <c r="N224"/>
      <c r="O224"/>
      <c r="P224"/>
      <c r="Q224"/>
      <c r="R224" s="37"/>
      <c r="S224" s="37"/>
      <c r="T224" s="35"/>
    </row>
    <row r="225" spans="2:20" ht="16.5">
      <c r="B225" s="19" t="s">
        <v>300</v>
      </c>
      <c r="C225" s="20">
        <v>211188812</v>
      </c>
      <c r="D225" s="21">
        <v>5</v>
      </c>
      <c r="E225" s="21">
        <v>2</v>
      </c>
      <c r="F225" s="22">
        <v>3</v>
      </c>
      <c r="G225" s="23" t="s">
        <v>62</v>
      </c>
      <c r="H225" s="24" t="s">
        <v>60</v>
      </c>
      <c r="I225" s="25" t="s">
        <v>69</v>
      </c>
      <c r="K225"/>
      <c r="L225"/>
      <c r="M225"/>
      <c r="N225"/>
      <c r="O225"/>
      <c r="P225"/>
      <c r="Q225"/>
      <c r="R225" s="37"/>
      <c r="S225" s="37"/>
      <c r="T225" s="35"/>
    </row>
    <row r="226" spans="2:20" ht="16.5">
      <c r="B226" s="19" t="s">
        <v>79</v>
      </c>
      <c r="C226" s="20">
        <v>207174200</v>
      </c>
      <c r="D226" s="21">
        <v>2</v>
      </c>
      <c r="E226" s="21">
        <v>1</v>
      </c>
      <c r="F226" s="22">
        <v>3</v>
      </c>
      <c r="G226" s="23" t="s">
        <v>62</v>
      </c>
      <c r="H226" s="24" t="s">
        <v>60</v>
      </c>
      <c r="I226" s="25" t="s">
        <v>69</v>
      </c>
      <c r="K226"/>
      <c r="L226"/>
      <c r="M226"/>
      <c r="N226"/>
      <c r="O226"/>
      <c r="P226"/>
      <c r="Q226"/>
      <c r="R226" s="37"/>
      <c r="S226" s="37"/>
      <c r="T226" s="35"/>
    </row>
    <row r="227" spans="2:20" ht="16.5">
      <c r="B227" s="19" t="s">
        <v>306</v>
      </c>
      <c r="C227" s="20">
        <v>206806400</v>
      </c>
      <c r="D227" s="21">
        <v>2</v>
      </c>
      <c r="E227" s="21">
        <v>1</v>
      </c>
      <c r="F227" s="22">
        <v>3</v>
      </c>
      <c r="G227" s="23" t="s">
        <v>62</v>
      </c>
      <c r="H227" s="24" t="s">
        <v>59</v>
      </c>
      <c r="I227" s="25" t="s">
        <v>67</v>
      </c>
      <c r="K227"/>
      <c r="L227"/>
      <c r="M227"/>
      <c r="N227"/>
      <c r="O227"/>
      <c r="P227"/>
      <c r="Q227"/>
      <c r="R227" s="37"/>
      <c r="S227" s="37"/>
      <c r="T227" s="35"/>
    </row>
    <row r="228" spans="2:20" ht="16.5">
      <c r="B228" s="19" t="s">
        <v>104</v>
      </c>
      <c r="C228" s="20">
        <v>202816800</v>
      </c>
      <c r="D228" s="21">
        <v>2</v>
      </c>
      <c r="E228" s="21">
        <v>1</v>
      </c>
      <c r="F228" s="22">
        <v>3</v>
      </c>
      <c r="G228" s="23" t="s">
        <v>62</v>
      </c>
      <c r="H228" s="24" t="s">
        <v>61</v>
      </c>
      <c r="I228" s="25" t="s">
        <v>67</v>
      </c>
      <c r="K228"/>
      <c r="L228"/>
      <c r="M228"/>
      <c r="N228"/>
      <c r="O228"/>
      <c r="P228"/>
      <c r="Q228"/>
      <c r="R228" s="37"/>
      <c r="S228" s="37"/>
      <c r="T228" s="35"/>
    </row>
    <row r="229" spans="2:20" ht="16.5">
      <c r="B229" s="19" t="s">
        <v>307</v>
      </c>
      <c r="C229" s="20">
        <v>200651400</v>
      </c>
      <c r="D229" s="21">
        <v>2</v>
      </c>
      <c r="E229" s="21">
        <v>1</v>
      </c>
      <c r="F229" s="22">
        <v>3</v>
      </c>
      <c r="G229" s="23" t="s">
        <v>63</v>
      </c>
      <c r="H229" s="24" t="s">
        <v>59</v>
      </c>
      <c r="I229" s="25" t="s">
        <v>69</v>
      </c>
      <c r="K229"/>
      <c r="L229"/>
      <c r="M229"/>
      <c r="N229"/>
      <c r="O229"/>
      <c r="P229"/>
      <c r="Q229"/>
      <c r="R229" s="37"/>
      <c r="S229" s="37"/>
      <c r="T229" s="35"/>
    </row>
    <row r="230" spans="2:20" ht="16.5">
      <c r="B230" s="19" t="s">
        <v>316</v>
      </c>
      <c r="C230" s="20">
        <v>200052090</v>
      </c>
      <c r="D230" s="21">
        <v>3</v>
      </c>
      <c r="E230" s="21">
        <v>3</v>
      </c>
      <c r="F230" s="22">
        <v>3</v>
      </c>
      <c r="G230" s="23" t="s">
        <v>62</v>
      </c>
      <c r="H230" s="24" t="s">
        <v>61</v>
      </c>
      <c r="I230" s="25" t="s">
        <v>67</v>
      </c>
      <c r="K230"/>
      <c r="L230"/>
      <c r="M230"/>
      <c r="N230"/>
      <c r="O230"/>
      <c r="P230"/>
      <c r="Q230"/>
      <c r="R230" s="37"/>
      <c r="S230" s="37"/>
      <c r="T230" s="35"/>
    </row>
    <row r="231" spans="2:20" ht="16.5">
      <c r="B231" s="19" t="s">
        <v>133</v>
      </c>
      <c r="C231" s="20">
        <v>200003800</v>
      </c>
      <c r="D231" s="21">
        <v>2</v>
      </c>
      <c r="E231" s="21">
        <v>1</v>
      </c>
      <c r="F231" s="22">
        <v>3</v>
      </c>
      <c r="G231" s="23" t="s">
        <v>65</v>
      </c>
      <c r="H231" s="24" t="s">
        <v>59</v>
      </c>
      <c r="I231" s="25" t="s">
        <v>69</v>
      </c>
      <c r="K231"/>
      <c r="L231"/>
      <c r="M231"/>
      <c r="N231"/>
      <c r="O231"/>
      <c r="P231"/>
      <c r="Q231"/>
      <c r="R231" s="37"/>
      <c r="S231" s="37"/>
      <c r="T231" s="35"/>
    </row>
    <row r="232" spans="2:20" ht="16.5">
      <c r="B232" s="19" t="s">
        <v>264</v>
      </c>
      <c r="C232" s="20">
        <v>155526096</v>
      </c>
      <c r="D232" s="21">
        <v>2</v>
      </c>
      <c r="E232" s="21">
        <v>2</v>
      </c>
      <c r="F232" s="22">
        <v>3</v>
      </c>
      <c r="G232" s="23" t="s">
        <v>62</v>
      </c>
      <c r="H232" s="24" t="s">
        <v>60</v>
      </c>
      <c r="I232" s="25" t="s">
        <v>67</v>
      </c>
      <c r="K232"/>
      <c r="L232"/>
      <c r="M232"/>
      <c r="N232"/>
      <c r="O232"/>
      <c r="P232"/>
      <c r="Q232"/>
      <c r="R232" s="37"/>
      <c r="S232" s="37"/>
      <c r="T232" s="35"/>
    </row>
    <row r="233" spans="2:20" ht="16.5">
      <c r="B233" s="19" t="s">
        <v>311</v>
      </c>
      <c r="C233" s="20">
        <v>140096600</v>
      </c>
      <c r="D233" s="21">
        <v>3</v>
      </c>
      <c r="E233" s="21">
        <v>1</v>
      </c>
      <c r="F233" s="22">
        <v>3</v>
      </c>
      <c r="G233" s="23" t="s">
        <v>62</v>
      </c>
      <c r="H233" s="24" t="s">
        <v>60</v>
      </c>
      <c r="I233" s="25" t="s">
        <v>69</v>
      </c>
      <c r="K233"/>
      <c r="L233"/>
      <c r="M233"/>
      <c r="N233"/>
      <c r="O233"/>
      <c r="P233"/>
      <c r="Q233"/>
      <c r="R233" s="37"/>
      <c r="S233" s="37"/>
      <c r="T233" s="35"/>
    </row>
    <row r="234" spans="2:20" ht="16.5">
      <c r="B234" s="19" t="s">
        <v>312</v>
      </c>
      <c r="C234" s="20">
        <v>123824432</v>
      </c>
      <c r="D234" s="21">
        <v>2</v>
      </c>
      <c r="E234" s="21">
        <v>1</v>
      </c>
      <c r="F234" s="22">
        <v>3</v>
      </c>
      <c r="G234" s="23" t="s">
        <v>62</v>
      </c>
      <c r="H234" s="24" t="s">
        <v>60</v>
      </c>
      <c r="I234" s="25" t="s">
        <v>117</v>
      </c>
      <c r="K234"/>
      <c r="L234"/>
      <c r="M234"/>
      <c r="N234"/>
      <c r="O234"/>
      <c r="P234"/>
      <c r="Q234"/>
      <c r="R234" s="37"/>
      <c r="S234" s="37"/>
      <c r="T234" s="35"/>
    </row>
    <row r="235" spans="2:20" ht="16.5">
      <c r="B235" s="19" t="s">
        <v>334</v>
      </c>
      <c r="C235" s="20">
        <v>104326900</v>
      </c>
      <c r="D235" s="21">
        <v>2</v>
      </c>
      <c r="E235" s="21">
        <v>1</v>
      </c>
      <c r="F235" s="22">
        <v>3</v>
      </c>
      <c r="G235" s="23" t="s">
        <v>62</v>
      </c>
      <c r="H235" s="24" t="s">
        <v>59</v>
      </c>
      <c r="I235" s="25" t="s">
        <v>69</v>
      </c>
      <c r="K235"/>
      <c r="L235"/>
      <c r="M235"/>
      <c r="N235"/>
      <c r="O235"/>
      <c r="P235"/>
      <c r="Q235"/>
      <c r="R235" s="37"/>
      <c r="S235" s="37"/>
      <c r="T235" s="35"/>
    </row>
    <row r="236" spans="2:20" ht="16.5">
      <c r="B236" s="19" t="s">
        <v>314</v>
      </c>
      <c r="C236" s="20">
        <v>50831730</v>
      </c>
      <c r="D236" s="21">
        <v>2</v>
      </c>
      <c r="E236" s="21">
        <v>2</v>
      </c>
      <c r="F236" s="22">
        <v>3</v>
      </c>
      <c r="G236" s="23" t="s">
        <v>63</v>
      </c>
      <c r="H236" s="24" t="s">
        <v>59</v>
      </c>
      <c r="I236" s="25" t="s">
        <v>69</v>
      </c>
      <c r="K236"/>
      <c r="L236"/>
      <c r="M236"/>
      <c r="N236"/>
      <c r="O236"/>
      <c r="P236"/>
      <c r="Q236"/>
      <c r="R236" s="37"/>
      <c r="S236" s="37"/>
      <c r="T236" s="35"/>
    </row>
    <row r="237" spans="2:20" ht="16.5">
      <c r="B237" s="19" t="s">
        <v>315</v>
      </c>
      <c r="C237" s="20">
        <v>38924461</v>
      </c>
      <c r="D237" s="21">
        <v>2</v>
      </c>
      <c r="E237" s="21">
        <v>2</v>
      </c>
      <c r="F237" s="22">
        <v>3</v>
      </c>
      <c r="G237" s="23" t="s">
        <v>62</v>
      </c>
      <c r="H237" s="24" t="s">
        <v>61</v>
      </c>
      <c r="I237" s="25" t="s">
        <v>67</v>
      </c>
      <c r="K237"/>
      <c r="L237"/>
      <c r="M237"/>
      <c r="N237"/>
      <c r="O237"/>
      <c r="P237"/>
      <c r="Q237"/>
      <c r="R237" s="37"/>
      <c r="S237" s="37"/>
      <c r="T237" s="35"/>
    </row>
    <row r="238" spans="2:20" ht="16.5">
      <c r="B238" s="19" t="s">
        <v>313</v>
      </c>
      <c r="C238" s="20">
        <v>20488100</v>
      </c>
      <c r="D238" s="21">
        <v>2</v>
      </c>
      <c r="E238" s="21">
        <v>1</v>
      </c>
      <c r="F238" s="22">
        <v>3</v>
      </c>
      <c r="G238" s="23" t="s">
        <v>62</v>
      </c>
      <c r="H238" s="24" t="s">
        <v>60</v>
      </c>
      <c r="I238" s="25" t="s">
        <v>67</v>
      </c>
      <c r="K238"/>
      <c r="L238"/>
      <c r="M238"/>
      <c r="N238"/>
      <c r="O238"/>
      <c r="P238"/>
      <c r="Q238"/>
      <c r="R238" s="37"/>
      <c r="S238" s="37"/>
      <c r="T238" s="35"/>
    </row>
    <row r="239" spans="2:20" ht="16.5">
      <c r="B239" s="46" t="s">
        <v>317</v>
      </c>
      <c r="C239" s="47">
        <v>18047056</v>
      </c>
      <c r="D239" s="48">
        <v>2</v>
      </c>
      <c r="E239" s="48">
        <v>1</v>
      </c>
      <c r="F239" s="49">
        <v>3</v>
      </c>
      <c r="G239" s="50" t="s">
        <v>63</v>
      </c>
      <c r="H239" s="30" t="s">
        <v>61</v>
      </c>
      <c r="I239" s="31" t="s">
        <v>69</v>
      </c>
      <c r="K239"/>
      <c r="L239"/>
      <c r="M239"/>
      <c r="N239"/>
      <c r="O239"/>
      <c r="P239"/>
      <c r="Q239"/>
      <c r="R239" s="37"/>
      <c r="S239" s="37"/>
      <c r="T239" s="35"/>
    </row>
    <row r="240" spans="2:20" ht="16.5">
      <c r="B240" s="51"/>
      <c r="C240" s="52"/>
      <c r="D240" s="53"/>
      <c r="E240" s="53"/>
      <c r="F240" s="45" t="s">
        <v>318</v>
      </c>
      <c r="G240" s="45"/>
      <c r="H240" s="34"/>
      <c r="I240" s="34"/>
      <c r="K240"/>
      <c r="L240"/>
      <c r="M240"/>
      <c r="N240"/>
      <c r="O240"/>
      <c r="P240"/>
      <c r="Q240"/>
      <c r="R240" s="37"/>
      <c r="S240" s="37"/>
      <c r="T240" s="35"/>
    </row>
    <row r="241" spans="2:20" ht="16.5">
      <c r="B241" s="51"/>
      <c r="C241" s="52"/>
      <c r="D241" s="53"/>
      <c r="E241" s="53"/>
      <c r="F241" s="45" t="s">
        <v>318</v>
      </c>
      <c r="G241" s="45"/>
      <c r="H241" s="34"/>
      <c r="I241" s="34"/>
      <c r="K241"/>
      <c r="L241"/>
      <c r="M241"/>
      <c r="N241"/>
      <c r="O241"/>
      <c r="P241"/>
      <c r="Q241"/>
      <c r="R241" s="37"/>
      <c r="S241" s="37"/>
      <c r="T241" s="35"/>
    </row>
    <row r="242" spans="2:20" ht="16.5">
      <c r="B242" s="51"/>
      <c r="C242" s="52"/>
      <c r="D242" s="53"/>
      <c r="E242" s="53"/>
      <c r="F242" s="45" t="s">
        <v>318</v>
      </c>
      <c r="G242" s="45"/>
      <c r="H242" s="34"/>
      <c r="I242" s="34"/>
      <c r="K242"/>
      <c r="L242"/>
      <c r="M242"/>
      <c r="N242"/>
      <c r="O242"/>
      <c r="P242"/>
      <c r="Q242"/>
      <c r="R242" s="37"/>
      <c r="S242" s="37"/>
      <c r="T242" s="35"/>
    </row>
    <row r="243" spans="2:20" ht="16.5">
      <c r="B243" s="51"/>
      <c r="C243" s="52"/>
      <c r="D243" s="53"/>
      <c r="E243" s="53"/>
      <c r="F243" s="45" t="s">
        <v>318</v>
      </c>
      <c r="G243" s="45"/>
      <c r="H243" s="34"/>
      <c r="I243" s="34"/>
      <c r="K243"/>
      <c r="L243"/>
      <c r="M243"/>
      <c r="R243" s="35"/>
      <c r="S243" s="35"/>
      <c r="T243" s="35"/>
    </row>
    <row r="244" spans="2:20" ht="16.5">
      <c r="B244" s="51"/>
      <c r="C244" s="52"/>
      <c r="D244" s="53"/>
      <c r="E244" s="53"/>
      <c r="F244" s="45" t="s">
        <v>318</v>
      </c>
      <c r="G244" s="45"/>
      <c r="H244" s="34"/>
      <c r="I244" s="34"/>
      <c r="R244" s="35"/>
      <c r="S244" s="35"/>
      <c r="T244" s="35"/>
    </row>
    <row r="245" spans="2:20" ht="16.5">
      <c r="B245" s="51"/>
      <c r="C245" s="52"/>
      <c r="D245" s="53"/>
      <c r="E245" s="53"/>
      <c r="F245" s="45" t="s">
        <v>318</v>
      </c>
      <c r="G245" s="45"/>
      <c r="H245" s="34"/>
      <c r="I245" s="34"/>
      <c r="R245" s="35"/>
      <c r="S245" s="35"/>
      <c r="T245" s="35"/>
    </row>
    <row r="246" spans="2:20" ht="16.5">
      <c r="B246" s="51"/>
      <c r="C246" s="52"/>
      <c r="D246" s="53"/>
      <c r="E246" s="53"/>
      <c r="F246" s="45" t="s">
        <v>318</v>
      </c>
      <c r="G246" s="45"/>
      <c r="H246" s="34"/>
      <c r="I246" s="34"/>
      <c r="R246" s="35"/>
      <c r="S246" s="35"/>
      <c r="T246" s="35"/>
    </row>
    <row r="247" spans="2:20" ht="16.5">
      <c r="B247" s="51"/>
      <c r="C247" s="52"/>
      <c r="D247" s="53"/>
      <c r="E247" s="53"/>
      <c r="F247" s="45" t="s">
        <v>318</v>
      </c>
      <c r="G247" s="45"/>
      <c r="H247" s="34"/>
      <c r="I247" s="34"/>
      <c r="R247" s="35"/>
      <c r="S247" s="35"/>
      <c r="T247" s="35"/>
    </row>
    <row r="248" spans="2:20" ht="16.5">
      <c r="B248" s="51"/>
      <c r="C248" s="52"/>
      <c r="D248" s="53"/>
      <c r="E248" s="53"/>
      <c r="F248" s="45" t="s">
        <v>318</v>
      </c>
      <c r="G248" s="45"/>
      <c r="H248" s="34"/>
      <c r="I248" s="34"/>
      <c r="R248" s="35"/>
      <c r="S248" s="35"/>
      <c r="T248" s="35"/>
    </row>
    <row r="249" spans="2:20" ht="16.5">
      <c r="B249" s="51"/>
      <c r="C249" s="52"/>
      <c r="D249" s="53"/>
      <c r="E249" s="53"/>
      <c r="F249" s="45" t="s">
        <v>318</v>
      </c>
      <c r="G249" s="45"/>
      <c r="H249" s="34"/>
      <c r="I249" s="34"/>
      <c r="R249" s="35"/>
      <c r="S249" s="35"/>
      <c r="T249" s="35"/>
    </row>
    <row r="250" spans="2:20" ht="16.5">
      <c r="B250" s="51"/>
      <c r="C250" s="52"/>
      <c r="D250" s="53"/>
      <c r="E250" s="53"/>
      <c r="F250" s="45" t="s">
        <v>318</v>
      </c>
      <c r="G250" s="45"/>
      <c r="H250" s="34"/>
      <c r="I250" s="34"/>
      <c r="R250" s="35"/>
      <c r="S250" s="35"/>
      <c r="T250" s="35"/>
    </row>
    <row r="251" spans="2:20" ht="16.5">
      <c r="B251" s="51"/>
      <c r="C251" s="52"/>
      <c r="D251" s="53"/>
      <c r="E251" s="53"/>
      <c r="F251" s="45" t="s">
        <v>318</v>
      </c>
      <c r="G251" s="45"/>
      <c r="H251" s="34"/>
      <c r="I251" s="34"/>
      <c r="R251" s="35"/>
      <c r="S251" s="35"/>
      <c r="T251" s="35"/>
    </row>
    <row r="252" spans="2:20" ht="16.5">
      <c r="B252" s="51"/>
      <c r="C252" s="52"/>
      <c r="D252" s="53"/>
      <c r="E252" s="53"/>
      <c r="F252" s="45" t="s">
        <v>318</v>
      </c>
      <c r="G252" s="45"/>
      <c r="H252" s="34"/>
      <c r="I252" s="34"/>
      <c r="R252" s="35"/>
      <c r="S252" s="35"/>
      <c r="T252" s="35"/>
    </row>
    <row r="253" spans="2:20" ht="16.5">
      <c r="B253" s="51"/>
      <c r="C253" s="52"/>
      <c r="D253" s="53"/>
      <c r="E253" s="53"/>
      <c r="F253" s="45" t="s">
        <v>318</v>
      </c>
      <c r="G253" s="45"/>
      <c r="H253" s="34"/>
      <c r="I253" s="34"/>
      <c r="R253" s="35"/>
      <c r="S253" s="35"/>
      <c r="T253" s="35"/>
    </row>
    <row r="254" spans="2:20" ht="16.5">
      <c r="B254" s="51"/>
      <c r="C254" s="52"/>
      <c r="D254" s="53"/>
      <c r="E254" s="53"/>
      <c r="F254" s="45" t="s">
        <v>318</v>
      </c>
      <c r="G254" s="45"/>
      <c r="H254" s="34"/>
      <c r="I254" s="34"/>
      <c r="R254" s="35"/>
      <c r="S254" s="35"/>
      <c r="T254" s="35"/>
    </row>
    <row r="255" spans="2:20" ht="16.5">
      <c r="B255" s="51"/>
      <c r="C255" s="52"/>
      <c r="D255" s="53"/>
      <c r="E255" s="53"/>
      <c r="F255" s="45" t="s">
        <v>318</v>
      </c>
      <c r="G255" s="45"/>
      <c r="H255" s="34"/>
      <c r="I255" s="34"/>
      <c r="R255" s="35"/>
      <c r="S255" s="35"/>
      <c r="T255" s="35"/>
    </row>
    <row r="256" spans="2:20" ht="16.5">
      <c r="B256" s="51"/>
      <c r="C256" s="52"/>
      <c r="D256" s="53"/>
      <c r="E256" s="53"/>
      <c r="F256" s="45" t="s">
        <v>318</v>
      </c>
      <c r="G256" s="45"/>
      <c r="H256" s="34"/>
      <c r="I256" s="34"/>
      <c r="R256" s="35"/>
      <c r="S256" s="35"/>
      <c r="T256" s="35"/>
    </row>
    <row r="257" spans="2:20" ht="16.5">
      <c r="B257" s="51"/>
      <c r="C257" s="52"/>
      <c r="D257" s="53"/>
      <c r="E257" s="53"/>
      <c r="F257" s="45" t="s">
        <v>318</v>
      </c>
      <c r="G257" s="45"/>
      <c r="H257" s="34"/>
      <c r="I257" s="34"/>
      <c r="R257" s="35"/>
      <c r="S257" s="35"/>
      <c r="T257" s="35"/>
    </row>
    <row r="258" spans="2:20" ht="16.5">
      <c r="B258" s="51"/>
      <c r="C258" s="52"/>
      <c r="D258" s="53"/>
      <c r="E258" s="53"/>
      <c r="F258" s="45" t="s">
        <v>318</v>
      </c>
      <c r="G258" s="45"/>
      <c r="H258" s="34"/>
      <c r="I258" s="34"/>
      <c r="R258" s="35"/>
      <c r="S258" s="35"/>
      <c r="T258" s="35"/>
    </row>
    <row r="259" spans="2:20" ht="16.5">
      <c r="B259" s="51"/>
      <c r="C259" s="51"/>
      <c r="D259" s="51"/>
      <c r="E259" s="51"/>
      <c r="F259" s="51" t="s">
        <v>318</v>
      </c>
      <c r="G259" s="51"/>
      <c r="H259" s="51"/>
      <c r="I259" s="51"/>
      <c r="R259" s="35"/>
      <c r="S259" s="35"/>
      <c r="T259" s="35"/>
    </row>
    <row r="260" spans="2:20" ht="16.5">
      <c r="B260" s="51"/>
      <c r="C260" s="51"/>
      <c r="D260" s="51"/>
      <c r="E260" s="51"/>
      <c r="F260" s="51" t="s">
        <v>318</v>
      </c>
      <c r="G260" s="51"/>
      <c r="H260" s="51"/>
      <c r="I260" s="51"/>
      <c r="R260" s="35"/>
      <c r="S260" s="35"/>
      <c r="T260" s="35"/>
    </row>
    <row r="261" spans="2:20" ht="16.5">
      <c r="B261" s="51"/>
      <c r="C261" s="51"/>
      <c r="D261" s="51"/>
      <c r="E261" s="51"/>
      <c r="F261" s="51" t="s">
        <v>318</v>
      </c>
      <c r="G261" s="51"/>
      <c r="H261" s="51"/>
      <c r="I261" s="51"/>
      <c r="R261" s="35"/>
      <c r="S261" s="35"/>
      <c r="T261" s="35"/>
    </row>
    <row r="262" spans="2:20" ht="16.5">
      <c r="B262" s="51"/>
      <c r="C262" s="51"/>
      <c r="D262" s="51"/>
      <c r="E262" s="51"/>
      <c r="F262" s="51" t="s">
        <v>318</v>
      </c>
      <c r="G262" s="51"/>
      <c r="H262" s="51"/>
      <c r="I262" s="51"/>
      <c r="R262" s="35"/>
      <c r="S262" s="35"/>
      <c r="T262" s="35"/>
    </row>
    <row r="263" spans="2:20" ht="16.5">
      <c r="B263" s="51"/>
      <c r="C263" s="51"/>
      <c r="D263" s="51"/>
      <c r="E263" s="51"/>
      <c r="F263" s="51" t="s">
        <v>318</v>
      </c>
      <c r="G263" s="51"/>
      <c r="H263" s="51"/>
      <c r="I263" s="51"/>
      <c r="R263" s="35"/>
      <c r="S263" s="35"/>
      <c r="T263" s="35"/>
    </row>
    <row r="264" spans="2:20" ht="16.5">
      <c r="B264" s="51"/>
      <c r="C264" s="51"/>
      <c r="D264" s="51"/>
      <c r="E264" s="51"/>
      <c r="F264" s="51" t="s">
        <v>318</v>
      </c>
      <c r="G264" s="51"/>
      <c r="H264" s="51"/>
      <c r="I264" s="51"/>
      <c r="R264" s="35"/>
      <c r="S264" s="35"/>
      <c r="T264" s="35"/>
    </row>
    <row r="265" spans="2:20" ht="16.5">
      <c r="B265" s="51"/>
      <c r="C265" s="51"/>
      <c r="D265" s="51"/>
      <c r="E265" s="51"/>
      <c r="F265" s="51" t="s">
        <v>318</v>
      </c>
      <c r="G265" s="51"/>
      <c r="H265" s="51"/>
      <c r="I265" s="51"/>
      <c r="R265" s="35"/>
      <c r="S265" s="35"/>
      <c r="T265" s="35"/>
    </row>
    <row r="266" spans="2:20" ht="16.5">
      <c r="B266" s="51"/>
      <c r="C266" s="51"/>
      <c r="D266" s="51"/>
      <c r="E266" s="51"/>
      <c r="F266" s="51" t="s">
        <v>318</v>
      </c>
      <c r="G266" s="51"/>
      <c r="H266" s="51"/>
      <c r="I266" s="51"/>
      <c r="R266" s="35"/>
      <c r="S266" s="35"/>
      <c r="T266" s="35"/>
    </row>
    <row r="267" spans="2:20" ht="16.5">
      <c r="B267" s="51"/>
      <c r="C267" s="51"/>
      <c r="D267" s="51"/>
      <c r="E267" s="51"/>
      <c r="F267" s="51" t="s">
        <v>318</v>
      </c>
      <c r="G267" s="51"/>
      <c r="H267" s="51"/>
      <c r="I267" s="51"/>
      <c r="R267" s="35"/>
      <c r="S267" s="35"/>
      <c r="T267" s="35"/>
    </row>
    <row r="268" spans="2:20" ht="16.5">
      <c r="B268" s="51"/>
      <c r="C268" s="51"/>
      <c r="D268" s="51"/>
      <c r="E268" s="51"/>
      <c r="F268" s="51" t="s">
        <v>318</v>
      </c>
      <c r="G268" s="51"/>
      <c r="H268" s="51"/>
      <c r="I268" s="51"/>
      <c r="R268" s="35"/>
      <c r="S268" s="35"/>
      <c r="T268" s="35"/>
    </row>
    <row r="269" spans="2:20" ht="16.5">
      <c r="B269" s="51"/>
      <c r="C269" s="51"/>
      <c r="D269" s="51"/>
      <c r="E269" s="51"/>
      <c r="F269" s="51" t="s">
        <v>318</v>
      </c>
      <c r="G269" s="51"/>
      <c r="H269" s="51"/>
      <c r="I269" s="51"/>
      <c r="R269" s="35"/>
      <c r="S269" s="35"/>
      <c r="T269" s="35"/>
    </row>
    <row r="270" spans="2:20" ht="16.5">
      <c r="B270" s="51"/>
      <c r="C270" s="51"/>
      <c r="D270" s="51"/>
      <c r="E270" s="51"/>
      <c r="F270" s="51" t="s">
        <v>318</v>
      </c>
      <c r="G270" s="51"/>
      <c r="H270" s="51"/>
      <c r="I270" s="51"/>
      <c r="R270" s="35"/>
      <c r="S270" s="35"/>
      <c r="T270" s="35"/>
    </row>
    <row r="271" spans="2:20" ht="16.5">
      <c r="B271" s="51"/>
      <c r="C271" s="51"/>
      <c r="D271" s="51"/>
      <c r="E271" s="51"/>
      <c r="F271" s="51" t="s">
        <v>318</v>
      </c>
      <c r="G271" s="51"/>
      <c r="H271" s="51"/>
      <c r="I271" s="51"/>
      <c r="R271" s="35"/>
      <c r="S271" s="35"/>
      <c r="T271" s="35"/>
    </row>
    <row r="272" spans="2:20" ht="16.5">
      <c r="B272" s="51"/>
      <c r="C272" s="51"/>
      <c r="D272" s="51"/>
      <c r="E272" s="51"/>
      <c r="F272" s="51" t="s">
        <v>318</v>
      </c>
      <c r="G272" s="51"/>
      <c r="H272" s="51"/>
      <c r="I272" s="51"/>
      <c r="R272" s="35"/>
      <c r="S272" s="35"/>
      <c r="T272" s="35"/>
    </row>
    <row r="273" spans="2:20" ht="16.5">
      <c r="B273" s="51"/>
      <c r="C273" s="51"/>
      <c r="D273" s="51"/>
      <c r="E273" s="51"/>
      <c r="F273" s="51" t="s">
        <v>318</v>
      </c>
      <c r="G273" s="51"/>
      <c r="H273" s="51"/>
      <c r="I273" s="51"/>
      <c r="R273" s="35"/>
      <c r="S273" s="35"/>
      <c r="T273" s="35"/>
    </row>
    <row r="274" spans="2:20" ht="16.5">
      <c r="B274" s="51"/>
      <c r="C274" s="51"/>
      <c r="D274" s="51"/>
      <c r="E274" s="51"/>
      <c r="F274" s="51" t="s">
        <v>318</v>
      </c>
      <c r="G274" s="51"/>
      <c r="H274" s="51"/>
      <c r="I274" s="51"/>
      <c r="R274" s="35"/>
      <c r="S274" s="35"/>
      <c r="T274" s="35"/>
    </row>
    <row r="275" spans="2:20" ht="16.5">
      <c r="B275" s="51"/>
      <c r="C275" s="51"/>
      <c r="D275" s="51"/>
      <c r="E275" s="51"/>
      <c r="F275" s="51" t="s">
        <v>318</v>
      </c>
      <c r="G275" s="51"/>
      <c r="H275" s="51"/>
      <c r="I275" s="51"/>
      <c r="R275" s="35"/>
      <c r="S275" s="35"/>
      <c r="T275" s="35"/>
    </row>
    <row r="276" spans="2:20" ht="16.5">
      <c r="B276" s="51"/>
      <c r="C276" s="51"/>
      <c r="D276" s="51"/>
      <c r="E276" s="51"/>
      <c r="F276" s="51" t="s">
        <v>318</v>
      </c>
      <c r="G276" s="51"/>
      <c r="H276" s="51"/>
      <c r="I276" s="51"/>
      <c r="R276" s="35"/>
      <c r="S276" s="35"/>
      <c r="T276" s="35"/>
    </row>
    <row r="277" spans="2:20" ht="16.5">
      <c r="B277" s="51"/>
      <c r="C277" s="51"/>
      <c r="D277" s="51"/>
      <c r="E277" s="51"/>
      <c r="F277" s="51" t="s">
        <v>318</v>
      </c>
      <c r="G277" s="51"/>
      <c r="H277" s="51"/>
      <c r="I277" s="51"/>
      <c r="R277" s="35"/>
      <c r="S277" s="35"/>
      <c r="T277" s="35"/>
    </row>
    <row r="278" spans="2:20" ht="16.5">
      <c r="B278" s="51"/>
      <c r="C278" s="51"/>
      <c r="D278" s="51"/>
      <c r="E278" s="51"/>
      <c r="F278" s="51" t="s">
        <v>318</v>
      </c>
      <c r="G278" s="51"/>
      <c r="H278" s="51"/>
      <c r="I278" s="51"/>
      <c r="R278" s="35"/>
      <c r="S278" s="35"/>
      <c r="T278" s="35"/>
    </row>
    <row r="279" spans="2:20" ht="16.5">
      <c r="B279" s="51"/>
      <c r="C279" s="51"/>
      <c r="D279" s="51"/>
      <c r="E279" s="51"/>
      <c r="F279" s="51" t="s">
        <v>318</v>
      </c>
      <c r="G279" s="51"/>
      <c r="H279" s="51"/>
      <c r="I279" s="51"/>
      <c r="R279" s="35"/>
      <c r="S279" s="35"/>
      <c r="T279" s="35"/>
    </row>
    <row r="280" spans="2:20" ht="16.5">
      <c r="B280" s="51"/>
      <c r="C280" s="51"/>
      <c r="D280" s="51"/>
      <c r="E280" s="51"/>
      <c r="F280" s="51" t="s">
        <v>318</v>
      </c>
      <c r="G280" s="51"/>
      <c r="H280" s="51"/>
      <c r="I280" s="51"/>
      <c r="R280" s="35"/>
      <c r="S280" s="35"/>
      <c r="T280" s="35"/>
    </row>
    <row r="281" spans="2:20" ht="16.5">
      <c r="B281" s="51"/>
      <c r="C281" s="51"/>
      <c r="D281" s="51"/>
      <c r="E281" s="51"/>
      <c r="F281" s="51"/>
      <c r="G281" s="51"/>
      <c r="H281" s="51"/>
      <c r="I281" s="51"/>
      <c r="R281" s="35"/>
      <c r="S281" s="35"/>
      <c r="T281" s="35"/>
    </row>
    <row r="282" spans="2:20" ht="16.5">
      <c r="B282" s="51"/>
      <c r="C282" s="51"/>
      <c r="D282" s="51"/>
      <c r="E282" s="51"/>
      <c r="F282" s="51"/>
      <c r="G282" s="51"/>
      <c r="H282" s="51"/>
      <c r="I282" s="51"/>
      <c r="R282" s="35"/>
      <c r="S282" s="35"/>
      <c r="T282" s="35"/>
    </row>
    <row r="283" spans="2:20" ht="16.5">
      <c r="B283" s="51"/>
      <c r="C283" s="51"/>
      <c r="D283" s="51"/>
      <c r="E283" s="51"/>
      <c r="F283" s="51"/>
      <c r="G283" s="51"/>
      <c r="H283" s="51"/>
      <c r="I283" s="51"/>
      <c r="R283" s="35"/>
      <c r="S283" s="35"/>
      <c r="T283" s="35"/>
    </row>
    <row r="284" spans="2:20" ht="16.5">
      <c r="B284" s="51"/>
      <c r="C284" s="51"/>
      <c r="D284" s="51"/>
      <c r="E284" s="51"/>
      <c r="F284" s="51"/>
      <c r="G284" s="51"/>
      <c r="H284" s="51"/>
      <c r="I284" s="51"/>
      <c r="R284" s="35"/>
      <c r="S284" s="35"/>
      <c r="T284" s="35"/>
    </row>
    <row r="285" spans="2:20" ht="16.5">
      <c r="B285" s="51"/>
      <c r="C285" s="51"/>
      <c r="D285" s="51"/>
      <c r="E285" s="51"/>
      <c r="F285" s="51"/>
      <c r="G285" s="51"/>
      <c r="H285" s="51"/>
      <c r="I285" s="51"/>
      <c r="R285" s="35"/>
      <c r="S285" s="35"/>
      <c r="T285" s="35"/>
    </row>
    <row r="286" spans="2:20" ht="16.5">
      <c r="B286" s="51"/>
      <c r="C286" s="51"/>
      <c r="D286" s="51"/>
      <c r="E286" s="51"/>
      <c r="F286" s="51"/>
      <c r="G286" s="51"/>
      <c r="H286" s="51"/>
      <c r="I286" s="51"/>
      <c r="R286" s="35"/>
      <c r="S286" s="35"/>
      <c r="T286" s="35"/>
    </row>
    <row r="287" spans="2:20" ht="16.5">
      <c r="B287" s="51"/>
      <c r="C287" s="51"/>
      <c r="D287" s="51"/>
      <c r="E287" s="51"/>
      <c r="F287" s="51"/>
      <c r="G287" s="51"/>
      <c r="H287" s="51"/>
      <c r="I287" s="51"/>
      <c r="R287" s="35"/>
      <c r="S287" s="35"/>
      <c r="T287" s="35"/>
    </row>
    <row r="288" spans="2:20" ht="16.5">
      <c r="B288" s="51"/>
      <c r="C288" s="51"/>
      <c r="D288" s="51"/>
      <c r="E288" s="51"/>
      <c r="F288" s="51"/>
      <c r="G288" s="51"/>
      <c r="H288" s="51"/>
      <c r="I288" s="51"/>
      <c r="R288" s="35"/>
      <c r="S288" s="35"/>
      <c r="T288" s="35"/>
    </row>
    <row r="289" spans="2:20" ht="16.5">
      <c r="B289" s="51"/>
      <c r="C289" s="51"/>
      <c r="D289" s="51"/>
      <c r="E289" s="51"/>
      <c r="F289" s="51"/>
      <c r="G289" s="51"/>
      <c r="H289" s="51"/>
      <c r="I289" s="51"/>
      <c r="R289" s="35"/>
      <c r="S289" s="35"/>
      <c r="T289" s="35"/>
    </row>
    <row r="290" spans="2:20" ht="16.5">
      <c r="B290" s="51"/>
      <c r="C290" s="51"/>
      <c r="D290" s="51"/>
      <c r="E290" s="51"/>
      <c r="F290" s="51"/>
      <c r="G290" s="51"/>
      <c r="H290" s="51"/>
      <c r="I290" s="51"/>
      <c r="R290" s="35"/>
      <c r="S290" s="35"/>
      <c r="T290" s="35"/>
    </row>
    <row r="291" spans="2:20" ht="16.5">
      <c r="B291" s="51"/>
      <c r="C291" s="51"/>
      <c r="D291" s="51"/>
      <c r="E291" s="51"/>
      <c r="F291" s="51"/>
      <c r="G291" s="51"/>
      <c r="H291" s="51"/>
      <c r="I291" s="51"/>
      <c r="R291" s="35"/>
      <c r="S291" s="35"/>
      <c r="T291" s="35"/>
    </row>
    <row r="292" spans="2:20" ht="16.5">
      <c r="B292" s="51"/>
      <c r="C292" s="51"/>
      <c r="D292" s="51"/>
      <c r="E292" s="51"/>
      <c r="F292" s="51"/>
      <c r="G292" s="51"/>
      <c r="H292" s="51"/>
      <c r="I292" s="51"/>
      <c r="R292" s="35"/>
      <c r="S292" s="35"/>
      <c r="T292" s="35"/>
    </row>
    <row r="293" spans="2:20" ht="16.5">
      <c r="B293" s="51"/>
      <c r="C293" s="51"/>
      <c r="D293" s="51"/>
      <c r="E293" s="51"/>
      <c r="F293" s="51"/>
      <c r="G293" s="51"/>
      <c r="H293" s="51"/>
      <c r="I293" s="51"/>
      <c r="R293" s="35"/>
      <c r="S293" s="35"/>
      <c r="T293" s="35"/>
    </row>
    <row r="294" spans="2:20" ht="16.5">
      <c r="B294" s="51"/>
      <c r="C294" s="51"/>
      <c r="D294" s="51"/>
      <c r="E294" s="51"/>
      <c r="F294" s="51"/>
      <c r="G294" s="51"/>
      <c r="H294" s="51"/>
      <c r="I294" s="51"/>
      <c r="R294" s="35"/>
      <c r="S294" s="35"/>
      <c r="T294" s="35"/>
    </row>
    <row r="295" spans="2:20" ht="16.5">
      <c r="B295" s="51"/>
      <c r="C295" s="51"/>
      <c r="D295" s="51"/>
      <c r="E295" s="51"/>
      <c r="F295" s="51"/>
      <c r="G295" s="51"/>
      <c r="H295" s="51"/>
      <c r="I295" s="51"/>
      <c r="R295" s="35"/>
      <c r="S295" s="35"/>
      <c r="T295" s="35"/>
    </row>
    <row r="296" spans="2:20" ht="16.5">
      <c r="B296" s="51"/>
      <c r="C296" s="51"/>
      <c r="D296" s="51"/>
      <c r="E296" s="51"/>
      <c r="F296" s="51"/>
      <c r="G296" s="51"/>
      <c r="H296" s="51"/>
      <c r="I296" s="51"/>
      <c r="R296" s="35"/>
      <c r="S296" s="35"/>
      <c r="T296" s="35"/>
    </row>
    <row r="297" spans="2:20" ht="16.5">
      <c r="B297" s="51"/>
      <c r="C297" s="51"/>
      <c r="D297" s="51"/>
      <c r="E297" s="51"/>
      <c r="F297" s="51"/>
      <c r="G297" s="51"/>
      <c r="H297" s="51"/>
      <c r="I297" s="51"/>
      <c r="R297" s="35"/>
      <c r="S297" s="35"/>
      <c r="T297" s="35"/>
    </row>
    <row r="298" spans="2:20" ht="16.5">
      <c r="B298" s="51"/>
      <c r="C298" s="51"/>
      <c r="D298" s="51"/>
      <c r="E298" s="51"/>
      <c r="F298" s="51"/>
      <c r="G298" s="51"/>
      <c r="H298" s="51"/>
      <c r="I298" s="51"/>
      <c r="R298" s="35"/>
      <c r="S298" s="35"/>
      <c r="T298" s="35"/>
    </row>
    <row r="299" spans="2:20" ht="16.5">
      <c r="B299" s="51"/>
      <c r="C299" s="51"/>
      <c r="D299" s="51"/>
      <c r="E299" s="51"/>
      <c r="F299" s="51"/>
      <c r="G299" s="51"/>
      <c r="H299" s="51"/>
      <c r="I299" s="51"/>
      <c r="R299" s="35"/>
      <c r="S299" s="35"/>
      <c r="T299" s="35"/>
    </row>
    <row r="300" spans="2:20" ht="16.5">
      <c r="B300" s="51"/>
      <c r="C300" s="51"/>
      <c r="D300" s="51"/>
      <c r="E300" s="51"/>
      <c r="F300" s="51"/>
      <c r="G300" s="51"/>
      <c r="H300" s="51"/>
      <c r="I300" s="51"/>
      <c r="R300" s="35"/>
      <c r="S300" s="35"/>
      <c r="T300" s="35"/>
    </row>
    <row r="301" spans="2:20" ht="16.5">
      <c r="B301" s="51"/>
      <c r="C301" s="51"/>
      <c r="D301" s="51"/>
      <c r="E301" s="51"/>
      <c r="F301" s="51"/>
      <c r="G301" s="51"/>
      <c r="H301" s="51"/>
      <c r="I301" s="51"/>
      <c r="R301" s="35"/>
      <c r="S301" s="35"/>
      <c r="T301" s="35"/>
    </row>
    <row r="302" spans="2:20" ht="16.5">
      <c r="B302" s="51"/>
      <c r="C302" s="51"/>
      <c r="D302" s="51"/>
      <c r="E302" s="51"/>
      <c r="F302" s="51"/>
      <c r="G302" s="51"/>
      <c r="H302" s="51"/>
      <c r="I302" s="51"/>
      <c r="R302" s="35"/>
      <c r="S302" s="35"/>
      <c r="T302" s="35"/>
    </row>
    <row r="303" spans="2:20" ht="16.5">
      <c r="B303" s="51"/>
      <c r="C303" s="51"/>
      <c r="D303" s="51"/>
      <c r="E303" s="51"/>
      <c r="F303" s="51"/>
      <c r="G303" s="51"/>
      <c r="H303" s="51"/>
      <c r="I303" s="51"/>
      <c r="R303" s="35"/>
      <c r="S303" s="35"/>
      <c r="T303" s="35"/>
    </row>
    <row r="304" spans="2:20" ht="16.5">
      <c r="B304" s="51"/>
      <c r="C304" s="51"/>
      <c r="D304" s="51"/>
      <c r="E304" s="51"/>
      <c r="F304" s="51"/>
      <c r="G304" s="51"/>
      <c r="H304" s="51"/>
      <c r="I304" s="51"/>
      <c r="R304" s="35"/>
      <c r="S304" s="35"/>
      <c r="T304" s="35"/>
    </row>
    <row r="305" spans="2:20" ht="16.5">
      <c r="B305" s="51"/>
      <c r="C305" s="51"/>
      <c r="D305" s="51"/>
      <c r="E305" s="51"/>
      <c r="F305" s="51"/>
      <c r="G305" s="51"/>
      <c r="H305" s="51"/>
      <c r="I305" s="51"/>
      <c r="R305" s="35"/>
      <c r="S305" s="35"/>
      <c r="T305" s="35"/>
    </row>
    <row r="306" spans="2:20" ht="16.5">
      <c r="B306" s="51"/>
      <c r="C306" s="51"/>
      <c r="D306" s="51"/>
      <c r="E306" s="51"/>
      <c r="F306" s="51"/>
      <c r="G306" s="51"/>
      <c r="H306" s="51"/>
      <c r="I306" s="51"/>
      <c r="R306" s="35"/>
      <c r="S306" s="35"/>
      <c r="T306" s="35"/>
    </row>
    <row r="307" spans="2:20" ht="16.5">
      <c r="B307" s="51"/>
      <c r="C307" s="51"/>
      <c r="D307" s="51"/>
      <c r="E307" s="51"/>
      <c r="F307" s="51"/>
      <c r="G307" s="51"/>
      <c r="H307" s="51"/>
      <c r="I307" s="51"/>
      <c r="R307" s="35"/>
      <c r="S307" s="35"/>
      <c r="T307" s="35"/>
    </row>
    <row r="308" spans="2:20" ht="16.5">
      <c r="B308" s="51"/>
      <c r="C308" s="51"/>
      <c r="D308" s="51"/>
      <c r="E308" s="51"/>
      <c r="F308" s="51"/>
      <c r="G308" s="51"/>
      <c r="H308" s="51"/>
      <c r="I308" s="51"/>
      <c r="R308" s="35"/>
      <c r="S308" s="35"/>
      <c r="T308" s="35"/>
    </row>
    <row r="309" spans="2:20" ht="16.5">
      <c r="B309" s="51"/>
      <c r="C309" s="51"/>
      <c r="D309" s="51"/>
      <c r="E309" s="51"/>
      <c r="F309" s="51"/>
      <c r="G309" s="51"/>
      <c r="H309" s="51"/>
      <c r="I309" s="51"/>
      <c r="R309" s="35"/>
      <c r="S309" s="35"/>
      <c r="T309" s="35"/>
    </row>
    <row r="310" spans="2:20" ht="16.5">
      <c r="B310" s="51"/>
      <c r="C310" s="51"/>
      <c r="D310" s="51"/>
      <c r="E310" s="51"/>
      <c r="F310" s="51"/>
      <c r="G310" s="51"/>
      <c r="H310" s="51"/>
      <c r="I310" s="51"/>
      <c r="R310" s="35"/>
      <c r="S310" s="35"/>
      <c r="T310" s="35"/>
    </row>
    <row r="311" spans="2:20" ht="16.5">
      <c r="B311" s="51"/>
      <c r="C311" s="51"/>
      <c r="D311" s="51"/>
      <c r="E311" s="51"/>
      <c r="F311" s="51"/>
      <c r="G311" s="51"/>
      <c r="H311" s="51"/>
      <c r="I311" s="51"/>
      <c r="R311" s="35"/>
      <c r="S311" s="35"/>
      <c r="T311" s="35"/>
    </row>
    <row r="312" spans="2:20" ht="16.5">
      <c r="B312" s="51"/>
      <c r="C312" s="51"/>
      <c r="D312" s="51"/>
      <c r="E312" s="51"/>
      <c r="F312" s="51"/>
      <c r="G312" s="51"/>
      <c r="H312" s="51"/>
      <c r="I312" s="51"/>
      <c r="R312" s="35"/>
      <c r="S312" s="35"/>
      <c r="T312" s="35"/>
    </row>
    <row r="313" spans="2:20" ht="16.5">
      <c r="B313" s="51"/>
      <c r="C313" s="51"/>
      <c r="D313" s="51"/>
      <c r="E313" s="51"/>
      <c r="F313" s="51"/>
      <c r="G313" s="51"/>
      <c r="H313" s="51"/>
      <c r="I313" s="51"/>
      <c r="R313" s="35"/>
      <c r="S313" s="35"/>
      <c r="T313" s="35"/>
    </row>
    <row r="314" spans="2:20" ht="16.5">
      <c r="B314" s="51"/>
      <c r="C314" s="51"/>
      <c r="D314" s="51"/>
      <c r="E314" s="51"/>
      <c r="F314" s="51"/>
      <c r="G314" s="51"/>
      <c r="H314" s="51"/>
      <c r="I314" s="51"/>
      <c r="R314" s="35"/>
      <c r="S314" s="35"/>
      <c r="T314" s="35"/>
    </row>
    <row r="315" spans="2:20" ht="16.5">
      <c r="B315" s="51"/>
      <c r="C315" s="51"/>
      <c r="D315" s="51"/>
      <c r="E315" s="51"/>
      <c r="F315" s="51"/>
      <c r="G315" s="51"/>
      <c r="H315" s="51"/>
      <c r="I315" s="51"/>
      <c r="R315" s="35"/>
      <c r="S315" s="35"/>
      <c r="T315" s="35"/>
    </row>
    <row r="316" spans="2:20" ht="16.5">
      <c r="B316" s="51"/>
      <c r="C316" s="51"/>
      <c r="D316" s="51"/>
      <c r="E316" s="51"/>
      <c r="F316" s="51"/>
      <c r="G316" s="51"/>
      <c r="H316" s="51"/>
      <c r="I316" s="51"/>
      <c r="R316" s="35"/>
      <c r="S316" s="35"/>
      <c r="T316" s="35"/>
    </row>
    <row r="317" spans="2:20" ht="16.5">
      <c r="B317" s="51"/>
      <c r="C317" s="51"/>
      <c r="D317" s="51"/>
      <c r="E317" s="51"/>
      <c r="F317" s="51"/>
      <c r="G317" s="51"/>
      <c r="H317" s="51"/>
      <c r="I317" s="51"/>
      <c r="R317" s="35"/>
      <c r="S317" s="35"/>
      <c r="T317" s="35"/>
    </row>
    <row r="318" spans="2:20" ht="16.5">
      <c r="B318" s="51"/>
      <c r="C318" s="51"/>
      <c r="D318" s="51"/>
      <c r="E318" s="51"/>
      <c r="F318" s="51"/>
      <c r="G318" s="51"/>
      <c r="H318" s="51"/>
      <c r="I318" s="51"/>
      <c r="R318" s="35"/>
      <c r="S318" s="35"/>
      <c r="T318" s="35"/>
    </row>
    <row r="319" spans="2:20" ht="16.5">
      <c r="B319" s="51"/>
      <c r="C319" s="51"/>
      <c r="D319" s="51"/>
      <c r="E319" s="51"/>
      <c r="F319" s="51"/>
      <c r="G319" s="51"/>
      <c r="H319" s="51"/>
      <c r="I319" s="51"/>
      <c r="R319" s="35"/>
      <c r="S319" s="35"/>
      <c r="T319" s="35"/>
    </row>
    <row r="320" spans="2:20" ht="16.5">
      <c r="B320" s="51"/>
      <c r="C320" s="51"/>
      <c r="D320" s="51"/>
      <c r="E320" s="51"/>
      <c r="F320" s="51"/>
      <c r="G320" s="51"/>
      <c r="H320" s="51"/>
      <c r="I320" s="51"/>
      <c r="R320" s="35"/>
      <c r="S320" s="35"/>
      <c r="T320" s="35"/>
    </row>
    <row r="321" spans="2:20" ht="16.5">
      <c r="B321" s="51"/>
      <c r="C321" s="51"/>
      <c r="D321" s="51"/>
      <c r="E321" s="51"/>
      <c r="F321" s="51"/>
      <c r="G321" s="51"/>
      <c r="H321" s="51"/>
      <c r="I321" s="51"/>
      <c r="R321" s="35"/>
      <c r="S321" s="35"/>
      <c r="T321" s="35"/>
    </row>
    <row r="322" spans="2:20" ht="16.5">
      <c r="B322" s="51"/>
      <c r="C322" s="51"/>
      <c r="D322" s="51"/>
      <c r="E322" s="51"/>
      <c r="F322" s="51"/>
      <c r="G322" s="51"/>
      <c r="H322" s="51"/>
      <c r="I322" s="51"/>
      <c r="R322" s="35"/>
      <c r="S322" s="35"/>
      <c r="T322" s="35"/>
    </row>
    <row r="323" spans="2:20" ht="16.5">
      <c r="B323" s="51"/>
      <c r="C323" s="51"/>
      <c r="D323" s="51"/>
      <c r="E323" s="51"/>
      <c r="F323" s="51"/>
      <c r="G323" s="51"/>
      <c r="H323" s="51"/>
      <c r="I323" s="51"/>
      <c r="R323" s="35"/>
      <c r="S323" s="35"/>
      <c r="T323" s="35"/>
    </row>
    <row r="324" spans="2:20" ht="16.5">
      <c r="B324" s="51"/>
      <c r="C324" s="51"/>
      <c r="D324" s="51"/>
      <c r="E324" s="51"/>
      <c r="F324" s="51"/>
      <c r="G324" s="51"/>
      <c r="H324" s="51"/>
      <c r="I324" s="51"/>
      <c r="R324" s="35"/>
      <c r="S324" s="35"/>
      <c r="T324" s="35"/>
    </row>
    <row r="325" spans="2:20" ht="16.5">
      <c r="B325" s="51"/>
      <c r="C325" s="51"/>
      <c r="D325" s="51"/>
      <c r="E325" s="51"/>
      <c r="F325" s="51"/>
      <c r="G325" s="51"/>
      <c r="H325" s="51"/>
      <c r="I325" s="51"/>
      <c r="R325" s="35"/>
      <c r="S325" s="35"/>
      <c r="T325" s="35"/>
    </row>
    <row r="326" spans="2:20" ht="16.5">
      <c r="B326" s="51"/>
      <c r="C326" s="51"/>
      <c r="D326" s="51"/>
      <c r="E326" s="51"/>
      <c r="F326" s="51"/>
      <c r="G326" s="51"/>
      <c r="H326" s="51"/>
      <c r="I326" s="51"/>
      <c r="R326" s="35"/>
      <c r="S326" s="35"/>
      <c r="T326" s="35"/>
    </row>
    <row r="327" spans="2:20" ht="16.5">
      <c r="B327" s="51"/>
      <c r="C327" s="51"/>
      <c r="D327" s="51"/>
      <c r="E327" s="51"/>
      <c r="F327" s="51"/>
      <c r="G327" s="51"/>
      <c r="H327" s="51"/>
      <c r="I327" s="51"/>
      <c r="R327" s="35"/>
      <c r="S327" s="35"/>
      <c r="T327" s="35"/>
    </row>
    <row r="328" spans="2:20" ht="16.5">
      <c r="B328" s="51"/>
      <c r="C328" s="51"/>
      <c r="D328" s="51"/>
      <c r="E328" s="51"/>
      <c r="F328" s="51"/>
      <c r="G328" s="51"/>
      <c r="H328" s="51"/>
      <c r="I328" s="51"/>
      <c r="R328" s="35"/>
      <c r="S328" s="35"/>
      <c r="T328" s="35"/>
    </row>
    <row r="329" spans="2:20" ht="16.5">
      <c r="B329" s="51"/>
      <c r="C329" s="51"/>
      <c r="D329" s="51"/>
      <c r="E329" s="51"/>
      <c r="F329" s="51"/>
      <c r="G329" s="51"/>
      <c r="H329" s="51"/>
      <c r="I329" s="51"/>
      <c r="R329" s="35"/>
      <c r="S329" s="35"/>
      <c r="T329" s="35"/>
    </row>
    <row r="330" spans="2:20" ht="16.5">
      <c r="B330" s="51"/>
      <c r="C330" s="51"/>
      <c r="D330" s="51"/>
      <c r="E330" s="51"/>
      <c r="F330" s="51"/>
      <c r="G330" s="51"/>
      <c r="H330" s="51"/>
      <c r="I330" s="51"/>
      <c r="R330" s="35"/>
      <c r="S330" s="35"/>
      <c r="T330" s="35"/>
    </row>
    <row r="331" spans="2:20" ht="16.5">
      <c r="B331" s="51"/>
      <c r="C331" s="51"/>
      <c r="D331" s="51"/>
      <c r="E331" s="51"/>
      <c r="F331" s="51"/>
      <c r="G331" s="51"/>
      <c r="H331" s="51"/>
      <c r="I331" s="51"/>
      <c r="R331" s="35"/>
      <c r="S331" s="35"/>
      <c r="T331" s="35"/>
    </row>
    <row r="332" spans="2:20" ht="16.5">
      <c r="B332" s="51"/>
      <c r="C332" s="51"/>
      <c r="D332" s="51"/>
      <c r="E332" s="51"/>
      <c r="F332" s="51"/>
      <c r="G332" s="51"/>
      <c r="H332" s="51"/>
      <c r="I332" s="51"/>
      <c r="R332" s="35"/>
      <c r="S332" s="35"/>
      <c r="T332" s="35"/>
    </row>
    <row r="333" spans="2:20" ht="16.5">
      <c r="B333" s="51"/>
      <c r="C333" s="51"/>
      <c r="D333" s="51"/>
      <c r="E333" s="51"/>
      <c r="F333" s="51"/>
      <c r="G333" s="51"/>
      <c r="H333" s="51"/>
      <c r="I333" s="51"/>
      <c r="R333" s="35"/>
      <c r="S333" s="35"/>
      <c r="T333" s="35"/>
    </row>
    <row r="334" spans="2:20" ht="16.5">
      <c r="B334" s="51"/>
      <c r="C334" s="51"/>
      <c r="D334" s="51"/>
      <c r="E334" s="51"/>
      <c r="F334" s="51"/>
      <c r="G334" s="51"/>
      <c r="H334" s="51"/>
      <c r="I334" s="51"/>
      <c r="R334" s="35"/>
      <c r="S334" s="35"/>
      <c r="T334" s="35"/>
    </row>
    <row r="335" spans="2:20" ht="16.5">
      <c r="B335" s="51"/>
      <c r="C335" s="51"/>
      <c r="D335" s="51"/>
      <c r="E335" s="51"/>
      <c r="F335" s="51"/>
      <c r="G335" s="51"/>
      <c r="H335" s="51"/>
      <c r="I335" s="51"/>
      <c r="R335" s="35"/>
      <c r="S335" s="35"/>
      <c r="T335" s="35"/>
    </row>
    <row r="336" spans="2:20" ht="16.5">
      <c r="B336" s="51"/>
      <c r="C336" s="51"/>
      <c r="D336" s="51"/>
      <c r="E336" s="51"/>
      <c r="F336" s="51"/>
      <c r="G336" s="51"/>
      <c r="H336" s="51"/>
      <c r="I336" s="51"/>
      <c r="R336" s="35"/>
      <c r="S336" s="35"/>
      <c r="T336" s="35"/>
    </row>
    <row r="337" spans="2:20" ht="16.5">
      <c r="B337" s="51"/>
      <c r="C337" s="51"/>
      <c r="D337" s="51"/>
      <c r="E337" s="51"/>
      <c r="F337" s="51"/>
      <c r="G337" s="51"/>
      <c r="H337" s="51"/>
      <c r="I337" s="51"/>
      <c r="R337" s="35"/>
      <c r="S337" s="35"/>
      <c r="T337" s="35"/>
    </row>
    <row r="338" spans="2:20" ht="16.5">
      <c r="B338" s="51"/>
      <c r="C338" s="51"/>
      <c r="D338" s="51"/>
      <c r="E338" s="51"/>
      <c r="F338" s="51"/>
      <c r="G338" s="51"/>
      <c r="H338" s="51"/>
      <c r="I338" s="51"/>
      <c r="R338" s="35"/>
      <c r="S338" s="35"/>
      <c r="T338" s="35"/>
    </row>
    <row r="339" spans="2:20" ht="16.5">
      <c r="B339" s="51"/>
      <c r="C339" s="51"/>
      <c r="D339" s="51"/>
      <c r="E339" s="51"/>
      <c r="F339" s="51"/>
      <c r="G339" s="51"/>
      <c r="H339" s="51"/>
      <c r="I339" s="51"/>
      <c r="R339" s="35"/>
      <c r="S339" s="35"/>
      <c r="T339" s="35"/>
    </row>
    <row r="340" spans="2:20" ht="16.5">
      <c r="B340" s="51"/>
      <c r="C340" s="51"/>
      <c r="D340" s="51"/>
      <c r="E340" s="51"/>
      <c r="F340" s="51"/>
      <c r="G340" s="51"/>
      <c r="H340" s="51"/>
      <c r="I340" s="51"/>
      <c r="R340" s="35"/>
      <c r="S340" s="35"/>
      <c r="T340" s="35"/>
    </row>
    <row r="341" spans="2:20" ht="16.5">
      <c r="B341" s="51"/>
      <c r="C341" s="51"/>
      <c r="D341" s="51"/>
      <c r="E341" s="51"/>
      <c r="F341" s="51"/>
      <c r="G341" s="51"/>
      <c r="H341" s="51"/>
      <c r="I341" s="51"/>
      <c r="R341" s="35"/>
      <c r="S341" s="35"/>
      <c r="T341" s="35"/>
    </row>
    <row r="342" spans="2:20" ht="16.5">
      <c r="B342" s="51"/>
      <c r="C342" s="51"/>
      <c r="D342" s="51"/>
      <c r="E342" s="51"/>
      <c r="F342" s="51"/>
      <c r="G342" s="51"/>
      <c r="H342" s="51"/>
      <c r="I342" s="51"/>
      <c r="R342" s="35"/>
      <c r="S342" s="35"/>
      <c r="T342" s="35"/>
    </row>
    <row r="343" spans="2:20" ht="16.5">
      <c r="B343" s="51"/>
      <c r="C343" s="51"/>
      <c r="D343" s="51"/>
      <c r="E343" s="51"/>
      <c r="F343" s="51"/>
      <c r="G343" s="51"/>
      <c r="H343" s="51"/>
      <c r="I343" s="51"/>
      <c r="R343" s="35"/>
      <c r="S343" s="35"/>
      <c r="T343" s="35"/>
    </row>
    <row r="344" spans="2:20" ht="16.5">
      <c r="B344" s="51"/>
      <c r="C344" s="51"/>
      <c r="D344" s="51"/>
      <c r="E344" s="51"/>
      <c r="F344" s="51"/>
      <c r="G344" s="51"/>
      <c r="H344" s="51"/>
      <c r="I344" s="51"/>
      <c r="R344" s="35"/>
      <c r="S344" s="35"/>
      <c r="T344" s="35"/>
    </row>
    <row r="345" spans="2:20" ht="16.5">
      <c r="B345" s="51"/>
      <c r="C345" s="51"/>
      <c r="D345" s="51"/>
      <c r="E345" s="51"/>
      <c r="F345" s="51"/>
      <c r="G345" s="51"/>
      <c r="H345" s="51"/>
      <c r="I345" s="51"/>
      <c r="R345" s="35"/>
      <c r="S345" s="35"/>
      <c r="T345" s="35"/>
    </row>
    <row r="346" spans="2:20" ht="16.5">
      <c r="B346" s="51"/>
      <c r="C346" s="51"/>
      <c r="D346" s="51"/>
      <c r="E346" s="51"/>
      <c r="F346" s="51"/>
      <c r="G346" s="51"/>
      <c r="H346" s="51"/>
      <c r="I346" s="51"/>
      <c r="R346" s="35"/>
      <c r="S346" s="35"/>
      <c r="T346" s="35"/>
    </row>
    <row r="347" spans="2:20" ht="16.5">
      <c r="B347" s="51"/>
      <c r="C347" s="51"/>
      <c r="D347" s="51"/>
      <c r="E347" s="51"/>
      <c r="F347" s="51"/>
      <c r="G347" s="51"/>
      <c r="H347" s="51"/>
      <c r="I347" s="51"/>
      <c r="R347" s="35"/>
      <c r="S347" s="35"/>
      <c r="T347" s="35"/>
    </row>
    <row r="348" spans="2:20" ht="16.5">
      <c r="B348" s="51"/>
      <c r="C348" s="51"/>
      <c r="D348" s="51"/>
      <c r="E348" s="51"/>
      <c r="F348" s="51"/>
      <c r="G348" s="51"/>
      <c r="H348" s="51"/>
      <c r="I348" s="51"/>
      <c r="R348" s="35"/>
      <c r="S348" s="35"/>
      <c r="T348" s="35"/>
    </row>
    <row r="349" spans="2:20" ht="16.5">
      <c r="B349" s="51"/>
      <c r="C349" s="51"/>
      <c r="D349" s="51"/>
      <c r="E349" s="51"/>
      <c r="F349" s="51"/>
      <c r="G349" s="51"/>
      <c r="H349" s="51"/>
      <c r="I349" s="51"/>
      <c r="R349" s="35"/>
      <c r="S349" s="35"/>
      <c r="T349" s="35"/>
    </row>
    <row r="350" spans="2:20" ht="16.5">
      <c r="B350" s="51"/>
      <c r="C350" s="51"/>
      <c r="D350" s="51"/>
      <c r="E350" s="51"/>
      <c r="F350" s="51"/>
      <c r="G350" s="51"/>
      <c r="H350" s="51"/>
      <c r="I350" s="51"/>
      <c r="R350" s="35"/>
      <c r="S350" s="35"/>
      <c r="T350" s="35"/>
    </row>
    <row r="351" spans="2:20" ht="16.5">
      <c r="B351" s="51"/>
      <c r="C351" s="51"/>
      <c r="D351" s="51"/>
      <c r="E351" s="51"/>
      <c r="F351" s="51"/>
      <c r="G351" s="51"/>
      <c r="H351" s="51"/>
      <c r="I351" s="51"/>
      <c r="R351" s="35"/>
      <c r="S351" s="35"/>
      <c r="T351" s="35"/>
    </row>
    <row r="352" spans="2:20" ht="16.5">
      <c r="B352" s="51"/>
      <c r="C352" s="51"/>
      <c r="D352" s="51"/>
      <c r="E352" s="51"/>
      <c r="F352" s="51"/>
      <c r="G352" s="51"/>
      <c r="H352" s="51"/>
      <c r="I352" s="51"/>
      <c r="R352" s="35"/>
      <c r="S352" s="35"/>
      <c r="T352" s="35"/>
    </row>
    <row r="353" spans="2:20" ht="16.5">
      <c r="B353" s="51"/>
      <c r="C353" s="51"/>
      <c r="D353" s="51"/>
      <c r="E353" s="51"/>
      <c r="F353" s="51"/>
      <c r="G353" s="51"/>
      <c r="H353" s="51"/>
      <c r="I353" s="51"/>
      <c r="R353" s="35"/>
      <c r="S353" s="35"/>
      <c r="T353" s="35"/>
    </row>
    <row r="354" spans="2:20" ht="16.5">
      <c r="B354" s="51"/>
      <c r="C354" s="51"/>
      <c r="D354" s="51"/>
      <c r="E354" s="51"/>
      <c r="F354" s="51"/>
      <c r="G354" s="51"/>
      <c r="H354" s="51"/>
      <c r="I354" s="51"/>
      <c r="R354" s="35"/>
      <c r="S354" s="35"/>
      <c r="T354" s="35"/>
    </row>
    <row r="355" spans="2:20" ht="16.5">
      <c r="B355" s="51"/>
      <c r="C355" s="51"/>
      <c r="D355" s="51"/>
      <c r="E355" s="51"/>
      <c r="F355" s="51"/>
      <c r="G355" s="51"/>
      <c r="H355" s="51"/>
      <c r="I355" s="51"/>
      <c r="R355" s="35"/>
      <c r="S355" s="35"/>
      <c r="T355" s="35"/>
    </row>
    <row r="356" spans="2:20" ht="16.5">
      <c r="B356" s="51"/>
      <c r="C356" s="51"/>
      <c r="D356" s="51"/>
      <c r="E356" s="51"/>
      <c r="F356" s="51"/>
      <c r="G356" s="51"/>
      <c r="H356" s="51"/>
      <c r="I356" s="51"/>
      <c r="R356" s="35"/>
      <c r="S356" s="35"/>
      <c r="T356" s="35"/>
    </row>
    <row r="357" spans="2:20" ht="16.5">
      <c r="B357" s="51"/>
      <c r="C357" s="51"/>
      <c r="D357" s="51"/>
      <c r="E357" s="51"/>
      <c r="F357" s="51"/>
      <c r="G357" s="51"/>
      <c r="H357" s="51"/>
      <c r="I357" s="51"/>
      <c r="R357" s="35"/>
      <c r="S357" s="35"/>
      <c r="T357" s="35"/>
    </row>
    <row r="358" spans="2:20" ht="16.5">
      <c r="B358" s="51"/>
      <c r="C358" s="51"/>
      <c r="D358" s="51"/>
      <c r="E358" s="51"/>
      <c r="F358" s="51"/>
      <c r="G358" s="51"/>
      <c r="H358" s="51"/>
      <c r="I358" s="51"/>
      <c r="R358" s="35"/>
      <c r="S358" s="35"/>
      <c r="T358" s="35"/>
    </row>
    <row r="359" spans="2:20" ht="16.5">
      <c r="B359" s="51"/>
      <c r="C359" s="51"/>
      <c r="D359" s="51"/>
      <c r="E359" s="51"/>
      <c r="F359" s="51"/>
      <c r="G359" s="51"/>
      <c r="H359" s="51"/>
      <c r="I359" s="51"/>
      <c r="R359" s="35"/>
      <c r="S359" s="35"/>
      <c r="T359" s="35"/>
    </row>
    <row r="360" spans="2:20" ht="16.5">
      <c r="B360" s="51"/>
      <c r="C360" s="51"/>
      <c r="D360" s="51"/>
      <c r="E360" s="51"/>
      <c r="F360" s="51"/>
      <c r="G360" s="51"/>
      <c r="H360" s="51"/>
      <c r="I360" s="51"/>
      <c r="R360" s="35"/>
      <c r="S360" s="35"/>
      <c r="T360" s="35"/>
    </row>
    <row r="361" spans="2:20" ht="16.5">
      <c r="B361" s="51"/>
      <c r="C361" s="51"/>
      <c r="D361" s="51"/>
      <c r="E361" s="51"/>
      <c r="F361" s="51"/>
      <c r="G361" s="51"/>
      <c r="H361" s="51"/>
      <c r="I361" s="51"/>
      <c r="R361" s="35"/>
      <c r="S361" s="35"/>
      <c r="T361" s="35"/>
    </row>
    <row r="362" spans="2:20" ht="16.5">
      <c r="B362" s="51"/>
      <c r="C362" s="51"/>
      <c r="D362" s="51"/>
      <c r="E362" s="51"/>
      <c r="F362" s="51"/>
      <c r="G362" s="51"/>
      <c r="H362" s="51"/>
      <c r="I362" s="51"/>
      <c r="R362" s="35"/>
      <c r="S362" s="35"/>
      <c r="T362" s="35"/>
    </row>
    <row r="363" spans="2:20" ht="16.5">
      <c r="B363" s="51"/>
      <c r="C363" s="51"/>
      <c r="D363" s="51"/>
      <c r="E363" s="51"/>
      <c r="F363" s="51"/>
      <c r="G363" s="51"/>
      <c r="H363" s="51"/>
      <c r="I363" s="51"/>
      <c r="R363" s="35"/>
      <c r="S363" s="35"/>
      <c r="T363" s="35"/>
    </row>
    <row r="364" spans="2:20" ht="16.5">
      <c r="B364" s="51"/>
      <c r="C364" s="51"/>
      <c r="D364" s="51"/>
      <c r="E364" s="51"/>
      <c r="F364" s="51"/>
      <c r="G364" s="51"/>
      <c r="H364" s="51"/>
      <c r="I364" s="51"/>
      <c r="R364" s="35"/>
      <c r="S364" s="35"/>
      <c r="T364" s="35"/>
    </row>
    <row r="365" spans="2:20" ht="16.5">
      <c r="B365" s="51"/>
      <c r="C365" s="51"/>
      <c r="D365" s="51"/>
      <c r="E365" s="51"/>
      <c r="F365" s="51"/>
      <c r="G365" s="51"/>
      <c r="H365" s="51"/>
      <c r="I365" s="51"/>
      <c r="R365" s="35"/>
      <c r="S365" s="35"/>
      <c r="T365" s="35"/>
    </row>
    <row r="366" spans="2:20" ht="16.5">
      <c r="B366" s="51"/>
      <c r="C366" s="51"/>
      <c r="D366" s="51"/>
      <c r="E366" s="51"/>
      <c r="F366" s="51"/>
      <c r="G366" s="51"/>
      <c r="H366" s="51"/>
      <c r="I366" s="51"/>
      <c r="R366" s="35"/>
      <c r="S366" s="35"/>
      <c r="T366" s="35"/>
    </row>
    <row r="367" spans="2:20" ht="16.5">
      <c r="B367" s="51"/>
      <c r="C367" s="51"/>
      <c r="D367" s="51"/>
      <c r="E367" s="51"/>
      <c r="F367" s="51"/>
      <c r="G367" s="51"/>
      <c r="H367" s="51"/>
      <c r="I367" s="51"/>
      <c r="R367" s="35"/>
      <c r="S367" s="35"/>
      <c r="T367" s="35"/>
    </row>
    <row r="368" spans="2:20" ht="16.5">
      <c r="B368" s="51"/>
      <c r="C368" s="51"/>
      <c r="D368" s="51"/>
      <c r="E368" s="51"/>
      <c r="F368" s="51"/>
      <c r="G368" s="51"/>
      <c r="H368" s="51"/>
      <c r="I368" s="51"/>
      <c r="R368" s="35"/>
      <c r="S368" s="35"/>
      <c r="T368" s="35"/>
    </row>
    <row r="369" spans="2:20" ht="16.5">
      <c r="B369" s="51"/>
      <c r="C369" s="51"/>
      <c r="D369" s="51"/>
      <c r="E369" s="51"/>
      <c r="F369" s="51"/>
      <c r="G369" s="51"/>
      <c r="H369" s="51"/>
      <c r="I369" s="51"/>
      <c r="R369" s="35"/>
      <c r="S369" s="35"/>
      <c r="T369" s="35"/>
    </row>
    <row r="370" spans="2:20" ht="16.5">
      <c r="B370" s="51"/>
      <c r="C370" s="51"/>
      <c r="D370" s="51"/>
      <c r="E370" s="51"/>
      <c r="F370" s="51"/>
      <c r="G370" s="51"/>
      <c r="H370" s="51"/>
      <c r="I370" s="51"/>
      <c r="R370" s="35"/>
      <c r="S370" s="35"/>
      <c r="T370" s="35"/>
    </row>
    <row r="371" spans="2:20" ht="16.5">
      <c r="B371" s="51"/>
      <c r="C371" s="51"/>
      <c r="D371" s="51"/>
      <c r="E371" s="51"/>
      <c r="F371" s="51"/>
      <c r="G371" s="51"/>
      <c r="H371" s="51"/>
      <c r="I371" s="51"/>
      <c r="R371" s="35"/>
      <c r="S371" s="35"/>
      <c r="T371" s="35"/>
    </row>
    <row r="372" spans="2:20" ht="16.5">
      <c r="B372" s="51"/>
      <c r="C372" s="51"/>
      <c r="D372" s="51"/>
      <c r="E372" s="51"/>
      <c r="F372" s="51"/>
      <c r="G372" s="51"/>
      <c r="H372" s="51"/>
      <c r="I372" s="51"/>
      <c r="R372" s="35"/>
      <c r="S372" s="35"/>
      <c r="T372" s="35"/>
    </row>
    <row r="373" spans="2:20" ht="16.5">
      <c r="B373" s="51"/>
      <c r="C373" s="51"/>
      <c r="D373" s="51"/>
      <c r="E373" s="51"/>
      <c r="F373" s="51"/>
      <c r="G373" s="51"/>
      <c r="H373" s="51"/>
      <c r="I373" s="51"/>
      <c r="R373" s="35"/>
      <c r="S373" s="35"/>
      <c r="T373" s="35"/>
    </row>
    <row r="374" spans="18:20" ht="16.5">
      <c r="R374" s="35"/>
      <c r="S374" s="35"/>
      <c r="T374" s="35"/>
    </row>
    <row r="375" spans="18:20" ht="16.5">
      <c r="R375" s="35"/>
      <c r="S375" s="35"/>
      <c r="T375" s="35"/>
    </row>
    <row r="376" spans="18:20" ht="16.5">
      <c r="R376" s="35"/>
      <c r="S376" s="35"/>
      <c r="T376" s="35"/>
    </row>
    <row r="377" spans="18:20" ht="16.5">
      <c r="R377" s="35"/>
      <c r="S377" s="35"/>
      <c r="T377" s="35"/>
    </row>
    <row r="378" spans="18:20" ht="16.5">
      <c r="R378" s="35"/>
      <c r="S378" s="35"/>
      <c r="T378" s="35"/>
    </row>
    <row r="379" spans="18:20" ht="16.5">
      <c r="R379" s="35"/>
      <c r="S379" s="35"/>
      <c r="T379" s="35"/>
    </row>
    <row r="380" spans="18:20" ht="16.5">
      <c r="R380" s="35"/>
      <c r="S380" s="35"/>
      <c r="T380" s="35"/>
    </row>
    <row r="381" spans="18:20" ht="16.5">
      <c r="R381" s="35"/>
      <c r="S381" s="35"/>
      <c r="T381" s="35"/>
    </row>
    <row r="382" spans="18:20" ht="16.5">
      <c r="R382" s="35"/>
      <c r="S382" s="35"/>
      <c r="T382" s="35"/>
    </row>
    <row r="383" spans="18:20" ht="16.5">
      <c r="R383" s="35"/>
      <c r="S383" s="35"/>
      <c r="T383" s="35"/>
    </row>
    <row r="384" spans="18:20" ht="16.5">
      <c r="R384" s="35"/>
      <c r="S384" s="35"/>
      <c r="T384" s="35"/>
    </row>
    <row r="385" spans="18:20" ht="16.5">
      <c r="R385" s="35"/>
      <c r="S385" s="35"/>
      <c r="T385" s="35"/>
    </row>
    <row r="386" spans="18:20" ht="16.5">
      <c r="R386" s="35"/>
      <c r="S386" s="35"/>
      <c r="T386" s="35"/>
    </row>
    <row r="387" spans="18:20" ht="16.5">
      <c r="R387" s="35"/>
      <c r="S387" s="35"/>
      <c r="T387" s="35"/>
    </row>
    <row r="388" spans="18:20" ht="16.5">
      <c r="R388" s="35"/>
      <c r="S388" s="35"/>
      <c r="T388" s="35"/>
    </row>
    <row r="389" spans="18:20" ht="16.5">
      <c r="R389" s="35"/>
      <c r="S389" s="35"/>
      <c r="T389" s="35"/>
    </row>
    <row r="390" spans="18:20" ht="16.5">
      <c r="R390" s="35"/>
      <c r="S390" s="35"/>
      <c r="T390" s="35"/>
    </row>
    <row r="391" spans="18:20" ht="16.5">
      <c r="R391" s="35"/>
      <c r="S391" s="35"/>
      <c r="T391" s="35"/>
    </row>
    <row r="392" spans="18:20" ht="16.5">
      <c r="R392" s="35"/>
      <c r="S392" s="35"/>
      <c r="T392" s="35"/>
    </row>
    <row r="393" spans="18:20" ht="16.5">
      <c r="R393" s="35"/>
      <c r="S393" s="35"/>
      <c r="T393" s="35"/>
    </row>
    <row r="394" spans="18:20" ht="16.5">
      <c r="R394" s="35"/>
      <c r="S394" s="35"/>
      <c r="T394" s="35"/>
    </row>
    <row r="395" spans="18:20" ht="16.5">
      <c r="R395" s="35"/>
      <c r="S395" s="35"/>
      <c r="T395" s="35"/>
    </row>
    <row r="396" spans="18:20" ht="16.5">
      <c r="R396" s="35"/>
      <c r="S396" s="35"/>
      <c r="T396" s="35"/>
    </row>
    <row r="397" spans="18:20" ht="16.5">
      <c r="R397" s="35"/>
      <c r="S397" s="35"/>
      <c r="T397" s="35"/>
    </row>
    <row r="398" spans="18:20" ht="16.5">
      <c r="R398" s="35"/>
      <c r="S398" s="35"/>
      <c r="T398" s="35"/>
    </row>
    <row r="399" spans="18:20" ht="16.5">
      <c r="R399" s="35"/>
      <c r="S399" s="35"/>
      <c r="T399" s="35"/>
    </row>
    <row r="400" spans="18:20" ht="16.5">
      <c r="R400" s="35"/>
      <c r="S400" s="35"/>
      <c r="T400" s="35"/>
    </row>
  </sheetData>
  <mergeCells count="19">
    <mergeCell ref="M18:M20"/>
    <mergeCell ref="M21:M23"/>
    <mergeCell ref="M24:M26"/>
    <mergeCell ref="L8:L9"/>
    <mergeCell ref="M8:O8"/>
    <mergeCell ref="P8:S8"/>
    <mergeCell ref="M16:M17"/>
    <mergeCell ref="N16:N17"/>
    <mergeCell ref="O16:Q16"/>
    <mergeCell ref="B2:L3"/>
    <mergeCell ref="B6:I6"/>
    <mergeCell ref="K6:S6"/>
    <mergeCell ref="B8:B9"/>
    <mergeCell ref="C8:E8"/>
    <mergeCell ref="F8:F9"/>
    <mergeCell ref="G8:G9"/>
    <mergeCell ref="H8:H9"/>
    <mergeCell ref="I8:I9"/>
    <mergeCell ref="K8:K9"/>
  </mergeCells>
  <hyperlinks>
    <hyperlink ref="B1" location="Home!A1" display="Volver"/>
  </hyperlink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U400"/>
  <sheetViews>
    <sheetView showGridLines="0" workbookViewId="0" topLeftCell="A1"/>
  </sheetViews>
  <sheetFormatPr defaultColWidth="0" defaultRowHeight="16.5" customHeight="1" zeroHeight="1"/>
  <cols>
    <col min="1" max="1" width="3.7109375" style="1" customWidth="1"/>
    <col min="2" max="2" width="16.00390625" style="1" bestFit="1" customWidth="1"/>
    <col min="3" max="3" width="17.28125" style="1" bestFit="1" customWidth="1"/>
    <col min="4" max="4" width="15.28125" style="1" bestFit="1" customWidth="1"/>
    <col min="5" max="5" width="11.28125" style="1" bestFit="1" customWidth="1"/>
    <col min="6" max="6" width="12.00390625" style="1" bestFit="1" customWidth="1"/>
    <col min="7" max="8" width="12.00390625" style="1" customWidth="1"/>
    <col min="9" max="9" width="22.140625" style="1" bestFit="1" customWidth="1"/>
    <col min="10" max="10" width="3.7109375" style="1" customWidth="1"/>
    <col min="11" max="11" width="11.7109375" style="1" customWidth="1"/>
    <col min="12" max="12" width="12.421875" style="1" customWidth="1"/>
    <col min="13" max="13" width="18.00390625" style="1" bestFit="1" customWidth="1"/>
    <col min="14" max="14" width="16.8515625" style="1" bestFit="1" customWidth="1"/>
    <col min="15" max="16" width="18.00390625" style="1" bestFit="1" customWidth="1"/>
    <col min="17" max="19" width="16.57421875" style="1" customWidth="1"/>
    <col min="20" max="20" width="3.7109375" style="1" customWidth="1"/>
    <col min="21" max="16384" width="11.421875" style="1" hidden="1" customWidth="1"/>
  </cols>
  <sheetData>
    <row r="1" ht="16.5">
      <c r="B1" s="6" t="s">
        <v>34</v>
      </c>
    </row>
    <row r="2" spans="2:12" ht="16.5" customHeight="1">
      <c r="B2" s="102" t="s">
        <v>0</v>
      </c>
      <c r="C2" s="102"/>
      <c r="D2" s="102"/>
      <c r="E2" s="102"/>
      <c r="F2" s="102"/>
      <c r="G2" s="102"/>
      <c r="H2" s="102"/>
      <c r="I2" s="102"/>
      <c r="J2" s="102"/>
      <c r="K2" s="102"/>
      <c r="L2" s="102"/>
    </row>
    <row r="3" spans="2:12" ht="16.5">
      <c r="B3" s="102"/>
      <c r="C3" s="102"/>
      <c r="D3" s="102"/>
      <c r="E3" s="102"/>
      <c r="F3" s="102"/>
      <c r="G3" s="102"/>
      <c r="H3" s="102"/>
      <c r="I3" s="102"/>
      <c r="J3" s="102"/>
      <c r="K3" s="102"/>
      <c r="L3" s="102"/>
    </row>
    <row r="4" spans="2:9" ht="16.5">
      <c r="B4" s="9"/>
      <c r="C4" s="9"/>
      <c r="D4" s="9"/>
      <c r="E4" s="9"/>
      <c r="F4" s="9"/>
      <c r="G4" s="9"/>
      <c r="H4" s="10"/>
      <c r="I4" s="10"/>
    </row>
    <row r="5" spans="2:9" ht="16.5">
      <c r="B5" s="9"/>
      <c r="C5" s="9"/>
      <c r="D5" s="9"/>
      <c r="E5" s="9"/>
      <c r="F5" s="9"/>
      <c r="G5" s="9"/>
      <c r="H5" s="10"/>
      <c r="I5" s="10"/>
    </row>
    <row r="6" spans="2:19" ht="16.5">
      <c r="B6" s="119" t="s">
        <v>335</v>
      </c>
      <c r="C6" s="119"/>
      <c r="D6" s="119"/>
      <c r="E6" s="119"/>
      <c r="F6" s="119"/>
      <c r="G6" s="119"/>
      <c r="H6" s="119"/>
      <c r="I6" s="119"/>
      <c r="K6" s="119" t="s">
        <v>46</v>
      </c>
      <c r="L6" s="119"/>
      <c r="M6" s="119"/>
      <c r="N6" s="119"/>
      <c r="O6" s="119"/>
      <c r="P6" s="119"/>
      <c r="Q6" s="119"/>
      <c r="R6" s="119"/>
      <c r="S6" s="119"/>
    </row>
    <row r="7" spans="2:11" s="12" customFormat="1" ht="16.5">
      <c r="B7" s="11"/>
      <c r="C7" s="11"/>
      <c r="D7" s="11"/>
      <c r="E7" s="11"/>
      <c r="F7" s="11"/>
      <c r="G7" s="11"/>
      <c r="H7" s="10"/>
      <c r="I7" s="10"/>
      <c r="K7" s="13">
        <v>62</v>
      </c>
    </row>
    <row r="8" spans="2:19" ht="16.5">
      <c r="B8" s="120" t="s">
        <v>47</v>
      </c>
      <c r="C8" s="122" t="s">
        <v>48</v>
      </c>
      <c r="D8" s="122"/>
      <c r="E8" s="122"/>
      <c r="F8" s="123" t="s">
        <v>49</v>
      </c>
      <c r="G8" s="123" t="s">
        <v>50</v>
      </c>
      <c r="H8" s="122" t="s">
        <v>51</v>
      </c>
      <c r="I8" s="126" t="s">
        <v>52</v>
      </c>
      <c r="K8" s="128" t="s">
        <v>49</v>
      </c>
      <c r="L8" s="134" t="s">
        <v>53</v>
      </c>
      <c r="M8" s="109" t="s">
        <v>54</v>
      </c>
      <c r="N8" s="110"/>
      <c r="O8" s="111"/>
      <c r="P8" s="109" t="s">
        <v>55</v>
      </c>
      <c r="Q8" s="110"/>
      <c r="R8" s="110"/>
      <c r="S8" s="111"/>
    </row>
    <row r="9" spans="2:19" ht="16.5">
      <c r="B9" s="121"/>
      <c r="C9" s="14" t="s">
        <v>56</v>
      </c>
      <c r="D9" s="15" t="s">
        <v>57</v>
      </c>
      <c r="E9" s="15" t="s">
        <v>58</v>
      </c>
      <c r="F9" s="124"/>
      <c r="G9" s="124"/>
      <c r="H9" s="125" t="s">
        <v>51</v>
      </c>
      <c r="I9" s="127"/>
      <c r="K9" s="129"/>
      <c r="L9" s="135"/>
      <c r="M9" s="16" t="s">
        <v>59</v>
      </c>
      <c r="N9" s="17" t="s">
        <v>60</v>
      </c>
      <c r="O9" s="18" t="s">
        <v>61</v>
      </c>
      <c r="P9" s="16" t="s">
        <v>62</v>
      </c>
      <c r="Q9" s="17" t="s">
        <v>63</v>
      </c>
      <c r="R9" s="17" t="s">
        <v>64</v>
      </c>
      <c r="S9" s="18" t="s">
        <v>65</v>
      </c>
    </row>
    <row r="10" spans="2:19" ht="16.5">
      <c r="B10" s="19" t="s">
        <v>66</v>
      </c>
      <c r="C10" s="20">
        <v>209225532866.2</v>
      </c>
      <c r="D10" s="21">
        <v>485</v>
      </c>
      <c r="E10" s="21">
        <v>58</v>
      </c>
      <c r="F10" s="22">
        <v>1</v>
      </c>
      <c r="G10" s="23" t="s">
        <v>63</v>
      </c>
      <c r="H10" s="24" t="s">
        <v>61</v>
      </c>
      <c r="I10" s="25" t="s">
        <v>67</v>
      </c>
      <c r="K10" s="26">
        <v>1</v>
      </c>
      <c r="L10" s="25">
        <v>6</v>
      </c>
      <c r="M10" s="26">
        <v>1</v>
      </c>
      <c r="N10" s="24">
        <v>2</v>
      </c>
      <c r="O10" s="25">
        <v>3</v>
      </c>
      <c r="P10" s="26">
        <v>5</v>
      </c>
      <c r="Q10" s="24">
        <v>1</v>
      </c>
      <c r="R10" s="24">
        <v>0</v>
      </c>
      <c r="S10" s="25">
        <v>0</v>
      </c>
    </row>
    <row r="11" spans="2:19" ht="16.5">
      <c r="B11" s="19" t="s">
        <v>92</v>
      </c>
      <c r="C11" s="20">
        <v>116198744798</v>
      </c>
      <c r="D11" s="21">
        <v>260</v>
      </c>
      <c r="E11" s="21">
        <v>25</v>
      </c>
      <c r="F11" s="22">
        <v>1</v>
      </c>
      <c r="G11" s="23" t="s">
        <v>62</v>
      </c>
      <c r="H11" s="24" t="s">
        <v>61</v>
      </c>
      <c r="I11" s="25" t="s">
        <v>69</v>
      </c>
      <c r="K11" s="26">
        <v>2</v>
      </c>
      <c r="L11" s="25">
        <v>61</v>
      </c>
      <c r="M11" s="26">
        <v>21</v>
      </c>
      <c r="N11" s="24">
        <v>26</v>
      </c>
      <c r="O11" s="25">
        <v>14</v>
      </c>
      <c r="P11" s="26">
        <v>49</v>
      </c>
      <c r="Q11" s="24">
        <v>8</v>
      </c>
      <c r="R11" s="24">
        <v>2</v>
      </c>
      <c r="S11" s="25">
        <v>2</v>
      </c>
    </row>
    <row r="12" spans="2:19" ht="16.5">
      <c r="B12" s="19" t="s">
        <v>110</v>
      </c>
      <c r="C12" s="20">
        <v>110716364260</v>
      </c>
      <c r="D12" s="21">
        <v>103</v>
      </c>
      <c r="E12" s="21">
        <v>25</v>
      </c>
      <c r="F12" s="22">
        <v>1</v>
      </c>
      <c r="G12" s="23" t="s">
        <v>62</v>
      </c>
      <c r="H12" s="24" t="s">
        <v>61</v>
      </c>
      <c r="I12" s="25" t="s">
        <v>69</v>
      </c>
      <c r="K12" s="27">
        <v>3</v>
      </c>
      <c r="L12" s="28">
        <v>160</v>
      </c>
      <c r="M12" s="29">
        <v>53</v>
      </c>
      <c r="N12" s="30">
        <v>35</v>
      </c>
      <c r="O12" s="31">
        <v>72</v>
      </c>
      <c r="P12" s="29">
        <v>138</v>
      </c>
      <c r="Q12" s="30">
        <v>15</v>
      </c>
      <c r="R12" s="30">
        <v>0</v>
      </c>
      <c r="S12" s="31">
        <v>7</v>
      </c>
    </row>
    <row r="13" spans="2:19" ht="16.5">
      <c r="B13" s="19" t="s">
        <v>88</v>
      </c>
      <c r="C13" s="20">
        <v>107477405790</v>
      </c>
      <c r="D13" s="21">
        <v>113</v>
      </c>
      <c r="E13" s="21">
        <v>34</v>
      </c>
      <c r="F13" s="22">
        <v>1</v>
      </c>
      <c r="G13" s="23" t="s">
        <v>62</v>
      </c>
      <c r="H13" s="24" t="s">
        <v>60</v>
      </c>
      <c r="I13" s="25" t="s">
        <v>69</v>
      </c>
      <c r="K13" s="32" t="s">
        <v>72</v>
      </c>
      <c r="L13" s="33">
        <v>227</v>
      </c>
      <c r="M13" s="34"/>
      <c r="N13" s="34"/>
      <c r="O13" s="34"/>
      <c r="P13" s="34"/>
      <c r="Q13" s="34"/>
      <c r="R13" s="34"/>
      <c r="S13" s="34"/>
    </row>
    <row r="14" spans="2:20" ht="16.5">
      <c r="B14" s="19" t="s">
        <v>84</v>
      </c>
      <c r="C14" s="20">
        <v>61499483860</v>
      </c>
      <c r="D14" s="21">
        <v>369</v>
      </c>
      <c r="E14" s="21">
        <v>17</v>
      </c>
      <c r="F14" s="22">
        <v>1</v>
      </c>
      <c r="G14" s="23" t="s">
        <v>62</v>
      </c>
      <c r="H14" s="24" t="s">
        <v>60</v>
      </c>
      <c r="I14" s="25" t="s">
        <v>69</v>
      </c>
      <c r="R14" s="35"/>
      <c r="S14" s="35"/>
      <c r="T14" s="35"/>
    </row>
    <row r="15" spans="2:20" ht="16.5">
      <c r="B15" s="19" t="s">
        <v>98</v>
      </c>
      <c r="C15" s="20">
        <v>42507549180</v>
      </c>
      <c r="D15" s="21">
        <v>215</v>
      </c>
      <c r="E15" s="21">
        <v>48</v>
      </c>
      <c r="F15" s="22">
        <v>1</v>
      </c>
      <c r="G15" s="23" t="s">
        <v>62</v>
      </c>
      <c r="H15" s="24" t="s">
        <v>59</v>
      </c>
      <c r="I15" s="25" t="s">
        <v>67</v>
      </c>
      <c r="O15" s="36"/>
      <c r="R15" s="35"/>
      <c r="S15" s="35"/>
      <c r="T15" s="35"/>
    </row>
    <row r="16" spans="2:463" ht="16.5">
      <c r="B16" s="19" t="s">
        <v>86</v>
      </c>
      <c r="C16" s="20">
        <v>73501922937</v>
      </c>
      <c r="D16" s="21">
        <v>104</v>
      </c>
      <c r="E16" s="21">
        <v>28</v>
      </c>
      <c r="F16" s="22">
        <v>2</v>
      </c>
      <c r="G16" s="23" t="s">
        <v>62</v>
      </c>
      <c r="H16" s="24" t="s">
        <v>59</v>
      </c>
      <c r="I16" s="25" t="s">
        <v>69</v>
      </c>
      <c r="M16" s="112" t="s">
        <v>76</v>
      </c>
      <c r="N16" s="114" t="s">
        <v>77</v>
      </c>
      <c r="O16" s="116" t="s">
        <v>49</v>
      </c>
      <c r="P16" s="117"/>
      <c r="Q16" s="118"/>
      <c r="R16" s="37"/>
      <c r="S16" s="37"/>
      <c r="T16" s="37"/>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row>
    <row r="17" spans="2:463" ht="16.5">
      <c r="B17" s="19" t="s">
        <v>68</v>
      </c>
      <c r="C17" s="20">
        <v>58376719832</v>
      </c>
      <c r="D17" s="21">
        <v>23</v>
      </c>
      <c r="E17" s="21">
        <v>5</v>
      </c>
      <c r="F17" s="22">
        <v>2</v>
      </c>
      <c r="G17" s="23" t="s">
        <v>62</v>
      </c>
      <c r="H17" s="24" t="s">
        <v>61</v>
      </c>
      <c r="I17" s="25" t="s">
        <v>69</v>
      </c>
      <c r="M17" s="113"/>
      <c r="N17" s="115"/>
      <c r="O17" s="15">
        <v>1</v>
      </c>
      <c r="P17" s="15">
        <v>2</v>
      </c>
      <c r="Q17" s="38">
        <v>3</v>
      </c>
      <c r="R17" s="37"/>
      <c r="S17" s="37"/>
      <c r="T17" s="3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row>
    <row r="18" spans="2:463" ht="16.5">
      <c r="B18" s="19" t="s">
        <v>111</v>
      </c>
      <c r="C18" s="20">
        <v>57967015750</v>
      </c>
      <c r="D18" s="21">
        <v>27</v>
      </c>
      <c r="E18" s="21">
        <v>10</v>
      </c>
      <c r="F18" s="22">
        <v>2</v>
      </c>
      <c r="G18" s="23" t="s">
        <v>62</v>
      </c>
      <c r="H18" s="24" t="s">
        <v>60</v>
      </c>
      <c r="I18" s="25" t="s">
        <v>69</v>
      </c>
      <c r="M18" s="130" t="s">
        <v>80</v>
      </c>
      <c r="N18" s="39" t="s">
        <v>81</v>
      </c>
      <c r="O18" s="40">
        <v>107937513459.03333</v>
      </c>
      <c r="P18" s="40">
        <v>28075462776.19672</v>
      </c>
      <c r="Q18" s="41">
        <v>7796311465.525</v>
      </c>
      <c r="R18" s="37"/>
      <c r="S18" s="37"/>
      <c r="T18" s="37"/>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row>
    <row r="19" spans="2:463" ht="16.5">
      <c r="B19" s="19" t="s">
        <v>210</v>
      </c>
      <c r="C19" s="20">
        <v>55176611011</v>
      </c>
      <c r="D19" s="21">
        <v>27</v>
      </c>
      <c r="E19" s="21">
        <v>13</v>
      </c>
      <c r="F19" s="22">
        <v>2</v>
      </c>
      <c r="G19" s="23" t="s">
        <v>62</v>
      </c>
      <c r="H19" s="24" t="s">
        <v>59</v>
      </c>
      <c r="I19" s="25" t="s">
        <v>69</v>
      </c>
      <c r="M19" s="131"/>
      <c r="N19" s="39" t="s">
        <v>83</v>
      </c>
      <c r="O19" s="40">
        <v>209225532866.2</v>
      </c>
      <c r="P19" s="40">
        <v>73501922937</v>
      </c>
      <c r="Q19" s="41">
        <v>45656520000</v>
      </c>
      <c r="R19" s="37"/>
      <c r="S19" s="37"/>
      <c r="T19" s="37"/>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row>
    <row r="20" spans="2:463" ht="16.5">
      <c r="B20" s="19" t="s">
        <v>73</v>
      </c>
      <c r="C20" s="20">
        <v>53615675406</v>
      </c>
      <c r="D20" s="21">
        <v>97</v>
      </c>
      <c r="E20" s="21">
        <v>22</v>
      </c>
      <c r="F20" s="22">
        <v>2</v>
      </c>
      <c r="G20" s="23" t="s">
        <v>62</v>
      </c>
      <c r="H20" s="24" t="s">
        <v>60</v>
      </c>
      <c r="I20" s="25" t="s">
        <v>69</v>
      </c>
      <c r="M20" s="132"/>
      <c r="N20" s="39" t="s">
        <v>85</v>
      </c>
      <c r="O20" s="40">
        <v>42507549180</v>
      </c>
      <c r="P20" s="40">
        <v>3451365632</v>
      </c>
      <c r="Q20" s="41">
        <v>26217176</v>
      </c>
      <c r="R20" s="37"/>
      <c r="S20" s="37"/>
      <c r="T20" s="37"/>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row>
    <row r="21" spans="2:458" ht="16.5">
      <c r="B21" s="19" t="s">
        <v>127</v>
      </c>
      <c r="C21" s="20">
        <v>52981911500</v>
      </c>
      <c r="D21" s="21">
        <v>15</v>
      </c>
      <c r="E21" s="21">
        <v>4</v>
      </c>
      <c r="F21" s="22">
        <v>2</v>
      </c>
      <c r="G21" s="23" t="s">
        <v>64</v>
      </c>
      <c r="H21" s="24" t="s">
        <v>59</v>
      </c>
      <c r="I21" s="25" t="s">
        <v>69</v>
      </c>
      <c r="M21" s="130" t="s">
        <v>87</v>
      </c>
      <c r="N21" s="39" t="s">
        <v>81</v>
      </c>
      <c r="O21" s="40">
        <v>257.5</v>
      </c>
      <c r="P21" s="40">
        <v>42.114754098360656</v>
      </c>
      <c r="Q21" s="41">
        <v>8.66875</v>
      </c>
      <c r="R21" s="37"/>
      <c r="S21" s="37"/>
      <c r="T21" s="37"/>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row>
    <row r="22" spans="2:458" ht="16.5">
      <c r="B22" s="19" t="s">
        <v>336</v>
      </c>
      <c r="C22" s="20">
        <v>49051332000</v>
      </c>
      <c r="D22" s="21">
        <v>17</v>
      </c>
      <c r="E22" s="21">
        <v>2</v>
      </c>
      <c r="F22" s="22">
        <v>2</v>
      </c>
      <c r="G22" s="23" t="s">
        <v>62</v>
      </c>
      <c r="H22" s="24" t="s">
        <v>59</v>
      </c>
      <c r="I22" s="25" t="s">
        <v>67</v>
      </c>
      <c r="M22" s="131"/>
      <c r="N22" s="39" t="s">
        <v>83</v>
      </c>
      <c r="O22" s="40">
        <v>485</v>
      </c>
      <c r="P22" s="40">
        <v>123</v>
      </c>
      <c r="Q22" s="41">
        <v>38</v>
      </c>
      <c r="R22" s="37"/>
      <c r="S22" s="37"/>
      <c r="T22" s="37"/>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row>
    <row r="23" spans="2:20" ht="16.5">
      <c r="B23" s="19" t="s">
        <v>164</v>
      </c>
      <c r="C23" s="20">
        <v>48540811459</v>
      </c>
      <c r="D23" s="21">
        <v>45</v>
      </c>
      <c r="E23" s="21">
        <v>16</v>
      </c>
      <c r="F23" s="22">
        <v>2</v>
      </c>
      <c r="G23" s="23" t="s">
        <v>62</v>
      </c>
      <c r="H23" s="24" t="s">
        <v>59</v>
      </c>
      <c r="I23" s="25" t="s">
        <v>69</v>
      </c>
      <c r="M23" s="132"/>
      <c r="N23" s="39" t="s">
        <v>85</v>
      </c>
      <c r="O23" s="40">
        <v>103</v>
      </c>
      <c r="P23" s="40">
        <v>11</v>
      </c>
      <c r="Q23" s="41">
        <v>1</v>
      </c>
      <c r="R23" s="37"/>
      <c r="S23" s="37"/>
      <c r="T23" s="35"/>
    </row>
    <row r="24" spans="2:20" ht="16.5">
      <c r="B24" s="19" t="s">
        <v>139</v>
      </c>
      <c r="C24" s="20">
        <v>48438768850</v>
      </c>
      <c r="D24" s="21">
        <v>59</v>
      </c>
      <c r="E24" s="21">
        <v>9</v>
      </c>
      <c r="F24" s="22">
        <v>2</v>
      </c>
      <c r="G24" s="23" t="s">
        <v>64</v>
      </c>
      <c r="H24" s="24" t="s">
        <v>59</v>
      </c>
      <c r="I24" s="25" t="s">
        <v>67</v>
      </c>
      <c r="M24" s="130" t="s">
        <v>58</v>
      </c>
      <c r="N24" s="39" t="s">
        <v>81</v>
      </c>
      <c r="O24" s="40">
        <v>34.5</v>
      </c>
      <c r="P24" s="40">
        <v>13.311475409836065</v>
      </c>
      <c r="Q24" s="41">
        <v>3.45625</v>
      </c>
      <c r="R24" s="37"/>
      <c r="S24" s="37"/>
      <c r="T24" s="35"/>
    </row>
    <row r="25" spans="2:20" ht="16.5">
      <c r="B25" s="19" t="s">
        <v>99</v>
      </c>
      <c r="C25" s="20">
        <v>47888380641</v>
      </c>
      <c r="D25" s="21">
        <v>103</v>
      </c>
      <c r="E25" s="21">
        <v>33</v>
      </c>
      <c r="F25" s="22">
        <v>2</v>
      </c>
      <c r="G25" s="23" t="s">
        <v>62</v>
      </c>
      <c r="H25" s="24" t="s">
        <v>60</v>
      </c>
      <c r="I25" s="25" t="s">
        <v>69</v>
      </c>
      <c r="M25" s="131"/>
      <c r="N25" s="39" t="s">
        <v>83</v>
      </c>
      <c r="O25" s="40">
        <v>58</v>
      </c>
      <c r="P25" s="40">
        <v>33</v>
      </c>
      <c r="Q25" s="41">
        <v>12</v>
      </c>
      <c r="R25" s="37"/>
      <c r="S25" s="37"/>
      <c r="T25" s="35"/>
    </row>
    <row r="26" spans="2:20" ht="16.5">
      <c r="B26" s="19" t="s">
        <v>121</v>
      </c>
      <c r="C26" s="20">
        <v>46768319000</v>
      </c>
      <c r="D26" s="21">
        <v>11</v>
      </c>
      <c r="E26" s="21">
        <v>5</v>
      </c>
      <c r="F26" s="22">
        <v>2</v>
      </c>
      <c r="G26" s="23" t="s">
        <v>62</v>
      </c>
      <c r="H26" s="24" t="s">
        <v>61</v>
      </c>
      <c r="I26" s="25" t="s">
        <v>69</v>
      </c>
      <c r="M26" s="133"/>
      <c r="N26" s="42" t="s">
        <v>85</v>
      </c>
      <c r="O26" s="43">
        <v>17</v>
      </c>
      <c r="P26" s="43">
        <v>2</v>
      </c>
      <c r="Q26" s="44">
        <v>1</v>
      </c>
      <c r="R26" s="37"/>
      <c r="S26" s="37"/>
      <c r="T26" s="35"/>
    </row>
    <row r="27" spans="2:20" ht="16.5">
      <c r="B27" s="19" t="s">
        <v>337</v>
      </c>
      <c r="C27" s="20">
        <v>45645601860</v>
      </c>
      <c r="D27" s="21">
        <v>12</v>
      </c>
      <c r="E27" s="21">
        <v>4</v>
      </c>
      <c r="F27" s="22">
        <v>2</v>
      </c>
      <c r="G27" s="23" t="s">
        <v>62</v>
      </c>
      <c r="H27" s="24" t="s">
        <v>59</v>
      </c>
      <c r="I27" s="25" t="s">
        <v>69</v>
      </c>
      <c r="K27"/>
      <c r="L27"/>
      <c r="P27"/>
      <c r="Q27"/>
      <c r="R27" s="37"/>
      <c r="S27" s="37"/>
      <c r="T27" s="35"/>
    </row>
    <row r="28" spans="2:20" ht="16.5">
      <c r="B28" s="19" t="s">
        <v>116</v>
      </c>
      <c r="C28" s="20">
        <v>42976044840</v>
      </c>
      <c r="D28" s="21">
        <v>40</v>
      </c>
      <c r="E28" s="21">
        <v>19</v>
      </c>
      <c r="F28" s="22">
        <v>2</v>
      </c>
      <c r="G28" s="23" t="s">
        <v>63</v>
      </c>
      <c r="H28" s="24" t="s">
        <v>61</v>
      </c>
      <c r="I28" s="25" t="s">
        <v>117</v>
      </c>
      <c r="K28"/>
      <c r="L28"/>
      <c r="P28"/>
      <c r="Q28"/>
      <c r="R28" s="37"/>
      <c r="S28" s="37"/>
      <c r="T28" s="35"/>
    </row>
    <row r="29" spans="2:20" ht="16.5">
      <c r="B29" s="19" t="s">
        <v>128</v>
      </c>
      <c r="C29" s="20">
        <v>42487536500</v>
      </c>
      <c r="D29" s="21">
        <v>26</v>
      </c>
      <c r="E29" s="21">
        <v>11</v>
      </c>
      <c r="F29" s="22">
        <v>2</v>
      </c>
      <c r="G29" s="23" t="s">
        <v>62</v>
      </c>
      <c r="H29" s="24" t="s">
        <v>61</v>
      </c>
      <c r="I29" s="25" t="s">
        <v>117</v>
      </c>
      <c r="K29"/>
      <c r="L29"/>
      <c r="P29"/>
      <c r="Q29"/>
      <c r="R29" s="37"/>
      <c r="S29" s="37"/>
      <c r="T29" s="35"/>
    </row>
    <row r="30" spans="2:20" ht="16.5">
      <c r="B30" s="19" t="s">
        <v>114</v>
      </c>
      <c r="C30" s="20">
        <v>40690215000</v>
      </c>
      <c r="D30" s="21">
        <v>19</v>
      </c>
      <c r="E30" s="21">
        <v>6</v>
      </c>
      <c r="F30" s="22">
        <v>2</v>
      </c>
      <c r="G30" s="23" t="s">
        <v>62</v>
      </c>
      <c r="H30" s="24" t="s">
        <v>61</v>
      </c>
      <c r="I30" s="25" t="s">
        <v>69</v>
      </c>
      <c r="K30"/>
      <c r="L30"/>
      <c r="M30"/>
      <c r="N30"/>
      <c r="O30"/>
      <c r="P30"/>
      <c r="Q30"/>
      <c r="R30" s="37"/>
      <c r="S30" s="37"/>
      <c r="T30" s="35"/>
    </row>
    <row r="31" spans="2:20" ht="16.5">
      <c r="B31" s="19" t="s">
        <v>144</v>
      </c>
      <c r="C31" s="20">
        <v>39670990170</v>
      </c>
      <c r="D31" s="21">
        <v>26</v>
      </c>
      <c r="E31" s="21">
        <v>8</v>
      </c>
      <c r="F31" s="22">
        <v>2</v>
      </c>
      <c r="G31" s="23" t="s">
        <v>62</v>
      </c>
      <c r="H31" s="24" t="s">
        <v>59</v>
      </c>
      <c r="I31" s="25" t="s">
        <v>67</v>
      </c>
      <c r="K31"/>
      <c r="L31"/>
      <c r="M31"/>
      <c r="N31"/>
      <c r="O31"/>
      <c r="P31"/>
      <c r="Q31"/>
      <c r="R31" s="37"/>
      <c r="S31" s="37"/>
      <c r="T31" s="35"/>
    </row>
    <row r="32" spans="2:20" ht="16.5">
      <c r="B32" s="19" t="s">
        <v>236</v>
      </c>
      <c r="C32" s="20">
        <v>37563152896</v>
      </c>
      <c r="D32" s="21">
        <v>25</v>
      </c>
      <c r="E32" s="21">
        <v>10</v>
      </c>
      <c r="F32" s="22">
        <v>2</v>
      </c>
      <c r="G32" s="23" t="s">
        <v>62</v>
      </c>
      <c r="H32" s="24" t="s">
        <v>60</v>
      </c>
      <c r="I32" s="25" t="s">
        <v>117</v>
      </c>
      <c r="K32"/>
      <c r="L32"/>
      <c r="M32" s="45"/>
      <c r="N32" s="45"/>
      <c r="O32" s="45"/>
      <c r="P32"/>
      <c r="Q32"/>
      <c r="R32" s="37"/>
      <c r="S32" s="37"/>
      <c r="T32" s="35"/>
    </row>
    <row r="33" spans="2:20" ht="16.5">
      <c r="B33" s="19" t="s">
        <v>223</v>
      </c>
      <c r="C33" s="20">
        <v>37261901364</v>
      </c>
      <c r="D33" s="21">
        <v>85</v>
      </c>
      <c r="E33" s="21">
        <v>20</v>
      </c>
      <c r="F33" s="22">
        <v>2</v>
      </c>
      <c r="G33" s="23" t="s">
        <v>62</v>
      </c>
      <c r="H33" s="24" t="s">
        <v>60</v>
      </c>
      <c r="I33" s="25" t="s">
        <v>67</v>
      </c>
      <c r="K33"/>
      <c r="L33" s="45"/>
      <c r="M33"/>
      <c r="N33"/>
      <c r="O33"/>
      <c r="P33"/>
      <c r="Q33"/>
      <c r="R33" s="37"/>
      <c r="S33" s="37"/>
      <c r="T33" s="35"/>
    </row>
    <row r="34" spans="2:20" ht="16.5">
      <c r="B34" s="19" t="s">
        <v>75</v>
      </c>
      <c r="C34" s="20">
        <v>36079933710</v>
      </c>
      <c r="D34" s="21">
        <v>39</v>
      </c>
      <c r="E34" s="21">
        <v>13</v>
      </c>
      <c r="F34" s="22">
        <v>2</v>
      </c>
      <c r="G34" s="23" t="s">
        <v>62</v>
      </c>
      <c r="H34" s="24" t="s">
        <v>60</v>
      </c>
      <c r="I34" s="25" t="s">
        <v>69</v>
      </c>
      <c r="K34"/>
      <c r="L34" s="45"/>
      <c r="M34"/>
      <c r="N34"/>
      <c r="O34"/>
      <c r="P34"/>
      <c r="Q34"/>
      <c r="R34" s="37"/>
      <c r="S34" s="37"/>
      <c r="T34" s="35"/>
    </row>
    <row r="35" spans="2:20" ht="16.5">
      <c r="B35" s="19" t="s">
        <v>95</v>
      </c>
      <c r="C35" s="20">
        <v>35781460477</v>
      </c>
      <c r="D35" s="21">
        <v>63</v>
      </c>
      <c r="E35" s="21">
        <v>18</v>
      </c>
      <c r="F35" s="22">
        <v>2</v>
      </c>
      <c r="G35" s="23" t="s">
        <v>62</v>
      </c>
      <c r="H35" s="24" t="s">
        <v>60</v>
      </c>
      <c r="I35" s="25" t="s">
        <v>69</v>
      </c>
      <c r="K35"/>
      <c r="L35" s="45"/>
      <c r="M35"/>
      <c r="N35"/>
      <c r="O35"/>
      <c r="P35"/>
      <c r="Q35"/>
      <c r="R35" s="37"/>
      <c r="S35" s="37"/>
      <c r="T35" s="35"/>
    </row>
    <row r="36" spans="2:20" ht="16.5">
      <c r="B36" s="19" t="s">
        <v>94</v>
      </c>
      <c r="C36" s="20">
        <v>35601674276</v>
      </c>
      <c r="D36" s="21">
        <v>58</v>
      </c>
      <c r="E36" s="21">
        <v>18</v>
      </c>
      <c r="F36" s="22">
        <v>2</v>
      </c>
      <c r="G36" s="23" t="s">
        <v>62</v>
      </c>
      <c r="H36" s="24" t="s">
        <v>60</v>
      </c>
      <c r="I36" s="25" t="s">
        <v>69</v>
      </c>
      <c r="K36"/>
      <c r="L36"/>
      <c r="M36"/>
      <c r="N36"/>
      <c r="O36"/>
      <c r="P36"/>
      <c r="Q36"/>
      <c r="R36" s="37"/>
      <c r="S36" s="37"/>
      <c r="T36" s="35"/>
    </row>
    <row r="37" spans="2:20" ht="16.5">
      <c r="B37" s="19" t="s">
        <v>205</v>
      </c>
      <c r="C37" s="20">
        <v>34858162370</v>
      </c>
      <c r="D37" s="21">
        <v>43</v>
      </c>
      <c r="E37" s="21">
        <v>10</v>
      </c>
      <c r="F37" s="22">
        <v>2</v>
      </c>
      <c r="G37" s="23" t="s">
        <v>62</v>
      </c>
      <c r="H37" s="24" t="s">
        <v>60</v>
      </c>
      <c r="I37" s="25" t="s">
        <v>117</v>
      </c>
      <c r="K37"/>
      <c r="L37"/>
      <c r="M37"/>
      <c r="N37"/>
      <c r="O37"/>
      <c r="P37"/>
      <c r="Q37"/>
      <c r="R37" s="37"/>
      <c r="S37" s="37"/>
      <c r="T37" s="35"/>
    </row>
    <row r="38" spans="2:20" ht="16.5">
      <c r="B38" s="19" t="s">
        <v>320</v>
      </c>
      <c r="C38" s="20">
        <v>34615971534</v>
      </c>
      <c r="D38" s="21">
        <v>33</v>
      </c>
      <c r="E38" s="21">
        <v>4</v>
      </c>
      <c r="F38" s="22">
        <v>2</v>
      </c>
      <c r="G38" s="23" t="s">
        <v>63</v>
      </c>
      <c r="H38" s="24" t="s">
        <v>59</v>
      </c>
      <c r="I38" s="25" t="s">
        <v>69</v>
      </c>
      <c r="K38"/>
      <c r="L38"/>
      <c r="M38"/>
      <c r="N38"/>
      <c r="O38"/>
      <c r="P38"/>
      <c r="Q38"/>
      <c r="R38" s="37"/>
      <c r="S38" s="37"/>
      <c r="T38" s="35"/>
    </row>
    <row r="39" spans="2:20" ht="16.5">
      <c r="B39" s="19" t="s">
        <v>149</v>
      </c>
      <c r="C39" s="20">
        <v>32653024050</v>
      </c>
      <c r="D39" s="21">
        <v>55</v>
      </c>
      <c r="E39" s="21">
        <v>12</v>
      </c>
      <c r="F39" s="22">
        <v>2</v>
      </c>
      <c r="G39" s="23" t="s">
        <v>62</v>
      </c>
      <c r="H39" s="24" t="s">
        <v>61</v>
      </c>
      <c r="I39" s="25" t="s">
        <v>69</v>
      </c>
      <c r="K39"/>
      <c r="L39"/>
      <c r="M39"/>
      <c r="N39"/>
      <c r="O39"/>
      <c r="P39"/>
      <c r="Q39"/>
      <c r="R39" s="37"/>
      <c r="S39" s="37"/>
      <c r="T39" s="35"/>
    </row>
    <row r="40" spans="2:20" ht="16.5">
      <c r="B40" s="19" t="s">
        <v>175</v>
      </c>
      <c r="C40" s="20">
        <v>29687097210</v>
      </c>
      <c r="D40" s="21">
        <v>29</v>
      </c>
      <c r="E40" s="21">
        <v>12</v>
      </c>
      <c r="F40" s="22">
        <v>2</v>
      </c>
      <c r="G40" s="23" t="s">
        <v>62</v>
      </c>
      <c r="H40" s="24" t="s">
        <v>59</v>
      </c>
      <c r="I40" s="25" t="s">
        <v>69</v>
      </c>
      <c r="K40"/>
      <c r="L40"/>
      <c r="M40"/>
      <c r="N40"/>
      <c r="O40"/>
      <c r="P40"/>
      <c r="Q40"/>
      <c r="R40" s="37"/>
      <c r="S40" s="37"/>
      <c r="T40" s="35"/>
    </row>
    <row r="41" spans="2:20" ht="16.5">
      <c r="B41" s="19" t="s">
        <v>74</v>
      </c>
      <c r="C41" s="20">
        <v>29648984726</v>
      </c>
      <c r="D41" s="21">
        <v>65</v>
      </c>
      <c r="E41" s="21">
        <v>17</v>
      </c>
      <c r="F41" s="22">
        <v>2</v>
      </c>
      <c r="G41" s="23" t="s">
        <v>62</v>
      </c>
      <c r="H41" s="24" t="s">
        <v>61</v>
      </c>
      <c r="I41" s="25" t="s">
        <v>69</v>
      </c>
      <c r="K41"/>
      <c r="L41"/>
      <c r="M41"/>
      <c r="N41"/>
      <c r="O41"/>
      <c r="P41"/>
      <c r="Q41"/>
      <c r="R41" s="37"/>
      <c r="S41" s="37"/>
      <c r="T41" s="35"/>
    </row>
    <row r="42" spans="2:20" ht="16.5">
      <c r="B42" s="19" t="s">
        <v>70</v>
      </c>
      <c r="C42" s="20">
        <v>29547762870</v>
      </c>
      <c r="D42" s="21">
        <v>47</v>
      </c>
      <c r="E42" s="21">
        <v>17</v>
      </c>
      <c r="F42" s="22">
        <v>2</v>
      </c>
      <c r="G42" s="23" t="s">
        <v>62</v>
      </c>
      <c r="H42" s="24" t="s">
        <v>59</v>
      </c>
      <c r="I42" s="25" t="s">
        <v>69</v>
      </c>
      <c r="K42"/>
      <c r="L42"/>
      <c r="M42"/>
      <c r="N42"/>
      <c r="O42"/>
      <c r="P42"/>
      <c r="Q42"/>
      <c r="R42" s="37"/>
      <c r="S42" s="37"/>
      <c r="T42" s="35"/>
    </row>
    <row r="43" spans="2:20" ht="16.5">
      <c r="B43" s="19" t="s">
        <v>185</v>
      </c>
      <c r="C43" s="20">
        <v>28970293816</v>
      </c>
      <c r="D43" s="21">
        <v>39</v>
      </c>
      <c r="E43" s="21">
        <v>18</v>
      </c>
      <c r="F43" s="22">
        <v>2</v>
      </c>
      <c r="G43" s="23" t="s">
        <v>62</v>
      </c>
      <c r="H43" s="24" t="s">
        <v>59</v>
      </c>
      <c r="I43" s="25" t="s">
        <v>69</v>
      </c>
      <c r="K43"/>
      <c r="L43"/>
      <c r="M43"/>
      <c r="N43"/>
      <c r="O43"/>
      <c r="P43"/>
      <c r="Q43"/>
      <c r="R43" s="37"/>
      <c r="S43" s="37"/>
      <c r="T43" s="35"/>
    </row>
    <row r="44" spans="2:20" ht="16.5">
      <c r="B44" s="19" t="s">
        <v>118</v>
      </c>
      <c r="C44" s="20">
        <v>28530545315</v>
      </c>
      <c r="D44" s="21">
        <v>17</v>
      </c>
      <c r="E44" s="21">
        <v>7</v>
      </c>
      <c r="F44" s="22">
        <v>2</v>
      </c>
      <c r="G44" s="23" t="s">
        <v>65</v>
      </c>
      <c r="H44" s="24" t="s">
        <v>59</v>
      </c>
      <c r="I44" s="25" t="s">
        <v>69</v>
      </c>
      <c r="K44"/>
      <c r="L44"/>
      <c r="M44"/>
      <c r="N44"/>
      <c r="O44"/>
      <c r="P44"/>
      <c r="Q44"/>
      <c r="R44" s="37"/>
      <c r="S44" s="37"/>
      <c r="T44" s="35"/>
    </row>
    <row r="45" spans="2:20" ht="16.5">
      <c r="B45" s="19" t="s">
        <v>135</v>
      </c>
      <c r="C45" s="20">
        <v>28478767930</v>
      </c>
      <c r="D45" s="21">
        <v>27</v>
      </c>
      <c r="E45" s="21">
        <v>14</v>
      </c>
      <c r="F45" s="22">
        <v>2</v>
      </c>
      <c r="G45" s="23" t="s">
        <v>63</v>
      </c>
      <c r="H45" s="24" t="s">
        <v>59</v>
      </c>
      <c r="I45" s="25" t="s">
        <v>69</v>
      </c>
      <c r="K45"/>
      <c r="L45"/>
      <c r="M45"/>
      <c r="N45"/>
      <c r="O45"/>
      <c r="P45"/>
      <c r="Q45"/>
      <c r="R45" s="37"/>
      <c r="S45" s="37"/>
      <c r="T45" s="35"/>
    </row>
    <row r="46" spans="2:20" ht="16.5">
      <c r="B46" s="19" t="s">
        <v>71</v>
      </c>
      <c r="C46" s="20">
        <v>26799404500</v>
      </c>
      <c r="D46" s="21">
        <v>31</v>
      </c>
      <c r="E46" s="21">
        <v>13</v>
      </c>
      <c r="F46" s="22">
        <v>2</v>
      </c>
      <c r="G46" s="23" t="s">
        <v>62</v>
      </c>
      <c r="H46" s="24" t="s">
        <v>61</v>
      </c>
      <c r="I46" s="25" t="s">
        <v>69</v>
      </c>
      <c r="K46"/>
      <c r="L46"/>
      <c r="M46"/>
      <c r="N46"/>
      <c r="O46"/>
      <c r="P46"/>
      <c r="Q46"/>
      <c r="R46" s="37"/>
      <c r="S46" s="37"/>
      <c r="T46" s="35"/>
    </row>
    <row r="47" spans="2:20" ht="16.5">
      <c r="B47" s="19" t="s">
        <v>82</v>
      </c>
      <c r="C47" s="20">
        <v>25718504800</v>
      </c>
      <c r="D47" s="21">
        <v>25</v>
      </c>
      <c r="E47" s="21">
        <v>7</v>
      </c>
      <c r="F47" s="22">
        <v>2</v>
      </c>
      <c r="G47" s="23" t="s">
        <v>62</v>
      </c>
      <c r="H47" s="24" t="s">
        <v>60</v>
      </c>
      <c r="I47" s="25" t="s">
        <v>69</v>
      </c>
      <c r="K47"/>
      <c r="L47"/>
      <c r="M47"/>
      <c r="N47"/>
      <c r="O47"/>
      <c r="P47"/>
      <c r="Q47"/>
      <c r="R47" s="37"/>
      <c r="S47" s="37"/>
      <c r="T47" s="35"/>
    </row>
    <row r="48" spans="2:20" ht="16.5">
      <c r="B48" s="19" t="s">
        <v>322</v>
      </c>
      <c r="C48" s="20">
        <v>24757493490</v>
      </c>
      <c r="D48" s="21">
        <v>123</v>
      </c>
      <c r="E48" s="21">
        <v>15</v>
      </c>
      <c r="F48" s="22">
        <v>2</v>
      </c>
      <c r="G48" s="23" t="s">
        <v>62</v>
      </c>
      <c r="H48" s="24" t="s">
        <v>61</v>
      </c>
      <c r="I48" s="25" t="s">
        <v>69</v>
      </c>
      <c r="K48"/>
      <c r="L48"/>
      <c r="M48"/>
      <c r="N48"/>
      <c r="O48"/>
      <c r="P48"/>
      <c r="Q48"/>
      <c r="R48" s="37"/>
      <c r="S48" s="37"/>
      <c r="T48" s="35"/>
    </row>
    <row r="49" spans="2:20" ht="16.5">
      <c r="B49" s="19" t="s">
        <v>138</v>
      </c>
      <c r="C49" s="20">
        <v>24576456240</v>
      </c>
      <c r="D49" s="21">
        <v>31</v>
      </c>
      <c r="E49" s="21">
        <v>8</v>
      </c>
      <c r="F49" s="22">
        <v>2</v>
      </c>
      <c r="G49" s="23" t="s">
        <v>62</v>
      </c>
      <c r="H49" s="24" t="s">
        <v>60</v>
      </c>
      <c r="I49" s="25" t="s">
        <v>69</v>
      </c>
      <c r="K49"/>
      <c r="L49"/>
      <c r="M49"/>
      <c r="N49"/>
      <c r="O49"/>
      <c r="P49"/>
      <c r="Q49"/>
      <c r="R49" s="37"/>
      <c r="S49" s="37"/>
      <c r="T49" s="35"/>
    </row>
    <row r="50" spans="2:20" ht="16.5">
      <c r="B50" s="19" t="s">
        <v>142</v>
      </c>
      <c r="C50" s="20">
        <v>24313587770</v>
      </c>
      <c r="D50" s="21">
        <v>23</v>
      </c>
      <c r="E50" s="21">
        <v>10</v>
      </c>
      <c r="F50" s="22">
        <v>2</v>
      </c>
      <c r="G50" s="23" t="s">
        <v>62</v>
      </c>
      <c r="H50" s="24" t="s">
        <v>61</v>
      </c>
      <c r="I50" s="25" t="s">
        <v>69</v>
      </c>
      <c r="K50"/>
      <c r="L50"/>
      <c r="M50"/>
      <c r="N50"/>
      <c r="O50"/>
      <c r="P50"/>
      <c r="Q50"/>
      <c r="R50" s="37"/>
      <c r="S50" s="37"/>
      <c r="T50" s="35"/>
    </row>
    <row r="51" spans="2:20" ht="16.5">
      <c r="B51" s="19" t="s">
        <v>321</v>
      </c>
      <c r="C51" s="20">
        <v>23253082098</v>
      </c>
      <c r="D51" s="21">
        <v>91</v>
      </c>
      <c r="E51" s="21">
        <v>10</v>
      </c>
      <c r="F51" s="22">
        <v>2</v>
      </c>
      <c r="G51" s="23" t="s">
        <v>63</v>
      </c>
      <c r="H51" s="24" t="s">
        <v>60</v>
      </c>
      <c r="I51" s="25" t="s">
        <v>69</v>
      </c>
      <c r="K51"/>
      <c r="L51"/>
      <c r="M51"/>
      <c r="N51"/>
      <c r="O51"/>
      <c r="P51"/>
      <c r="Q51"/>
      <c r="R51" s="37"/>
      <c r="S51" s="37"/>
      <c r="T51" s="35"/>
    </row>
    <row r="52" spans="2:20" ht="16.5">
      <c r="B52" s="19" t="s">
        <v>145</v>
      </c>
      <c r="C52" s="20">
        <v>22142742200</v>
      </c>
      <c r="D52" s="21">
        <v>26</v>
      </c>
      <c r="E52" s="21">
        <v>11</v>
      </c>
      <c r="F52" s="22">
        <v>2</v>
      </c>
      <c r="G52" s="23" t="s">
        <v>62</v>
      </c>
      <c r="H52" s="24" t="s">
        <v>59</v>
      </c>
      <c r="I52" s="25" t="s">
        <v>67</v>
      </c>
      <c r="K52"/>
      <c r="L52"/>
      <c r="M52"/>
      <c r="N52"/>
      <c r="O52"/>
      <c r="P52"/>
      <c r="Q52"/>
      <c r="R52" s="37"/>
      <c r="S52" s="37"/>
      <c r="T52" s="35"/>
    </row>
    <row r="53" spans="2:20" ht="16.5">
      <c r="B53" s="19" t="s">
        <v>91</v>
      </c>
      <c r="C53" s="20">
        <v>21770545849</v>
      </c>
      <c r="D53" s="21">
        <v>85</v>
      </c>
      <c r="E53" s="21">
        <v>17</v>
      </c>
      <c r="F53" s="22">
        <v>2</v>
      </c>
      <c r="G53" s="23" t="s">
        <v>62</v>
      </c>
      <c r="H53" s="24" t="s">
        <v>60</v>
      </c>
      <c r="I53" s="25" t="s">
        <v>69</v>
      </c>
      <c r="K53"/>
      <c r="L53"/>
      <c r="M53"/>
      <c r="N53"/>
      <c r="O53"/>
      <c r="P53"/>
      <c r="Q53"/>
      <c r="R53" s="37"/>
      <c r="S53" s="37"/>
      <c r="T53" s="35"/>
    </row>
    <row r="54" spans="2:20" ht="16.5">
      <c r="B54" s="19" t="s">
        <v>100</v>
      </c>
      <c r="C54" s="20">
        <v>19013708890</v>
      </c>
      <c r="D54" s="21">
        <v>19</v>
      </c>
      <c r="E54" s="21">
        <v>10</v>
      </c>
      <c r="F54" s="22">
        <v>2</v>
      </c>
      <c r="G54" s="23" t="s">
        <v>62</v>
      </c>
      <c r="H54" s="24" t="s">
        <v>59</v>
      </c>
      <c r="I54" s="25" t="s">
        <v>69</v>
      </c>
      <c r="K54"/>
      <c r="L54"/>
      <c r="M54"/>
      <c r="N54"/>
      <c r="O54"/>
      <c r="P54"/>
      <c r="Q54"/>
      <c r="R54" s="37"/>
      <c r="S54" s="37"/>
      <c r="T54" s="35"/>
    </row>
    <row r="55" spans="2:20" ht="16.5">
      <c r="B55" s="19" t="s">
        <v>101</v>
      </c>
      <c r="C55" s="20">
        <v>17793962520</v>
      </c>
      <c r="D55" s="21">
        <v>28</v>
      </c>
      <c r="E55" s="21">
        <v>14</v>
      </c>
      <c r="F55" s="22">
        <v>2</v>
      </c>
      <c r="G55" s="23" t="s">
        <v>62</v>
      </c>
      <c r="H55" s="24" t="s">
        <v>60</v>
      </c>
      <c r="I55" s="25" t="s">
        <v>69</v>
      </c>
      <c r="K55"/>
      <c r="L55"/>
      <c r="M55"/>
      <c r="N55"/>
      <c r="O55"/>
      <c r="P55"/>
      <c r="Q55"/>
      <c r="R55" s="37"/>
      <c r="S55" s="37"/>
      <c r="T55" s="35"/>
    </row>
    <row r="56" spans="2:20" ht="16.5">
      <c r="B56" s="19" t="s">
        <v>254</v>
      </c>
      <c r="C56" s="20">
        <v>17618269700</v>
      </c>
      <c r="D56" s="21">
        <v>20</v>
      </c>
      <c r="E56" s="21">
        <v>10</v>
      </c>
      <c r="F56" s="22">
        <v>2</v>
      </c>
      <c r="G56" s="23" t="s">
        <v>65</v>
      </c>
      <c r="H56" s="24" t="s">
        <v>59</v>
      </c>
      <c r="I56" s="25" t="s">
        <v>69</v>
      </c>
      <c r="K56"/>
      <c r="L56"/>
      <c r="M56"/>
      <c r="N56"/>
      <c r="O56"/>
      <c r="P56"/>
      <c r="Q56"/>
      <c r="R56" s="37"/>
      <c r="S56" s="37"/>
      <c r="T56" s="35"/>
    </row>
    <row r="57" spans="2:20" ht="16.5">
      <c r="B57" s="19" t="s">
        <v>140</v>
      </c>
      <c r="C57" s="20">
        <v>16213988648</v>
      </c>
      <c r="D57" s="21">
        <v>29</v>
      </c>
      <c r="E57" s="21">
        <v>15</v>
      </c>
      <c r="F57" s="22">
        <v>2</v>
      </c>
      <c r="G57" s="23" t="s">
        <v>62</v>
      </c>
      <c r="H57" s="24" t="s">
        <v>59</v>
      </c>
      <c r="I57" s="25" t="s">
        <v>117</v>
      </c>
      <c r="K57"/>
      <c r="L57"/>
      <c r="M57"/>
      <c r="N57"/>
      <c r="O57"/>
      <c r="P57"/>
      <c r="Q57"/>
      <c r="R57" s="37"/>
      <c r="S57" s="37"/>
      <c r="T57" s="35"/>
    </row>
    <row r="58" spans="2:20" ht="16.5">
      <c r="B58" s="19" t="s">
        <v>338</v>
      </c>
      <c r="C58" s="20">
        <v>14855130590</v>
      </c>
      <c r="D58" s="21">
        <v>66</v>
      </c>
      <c r="E58" s="21">
        <v>10</v>
      </c>
      <c r="F58" s="22">
        <v>2</v>
      </c>
      <c r="G58" s="23" t="s">
        <v>63</v>
      </c>
      <c r="H58" s="24" t="s">
        <v>60</v>
      </c>
      <c r="I58" s="25" t="s">
        <v>69</v>
      </c>
      <c r="K58"/>
      <c r="L58"/>
      <c r="M58"/>
      <c r="N58"/>
      <c r="O58"/>
      <c r="P58"/>
      <c r="Q58"/>
      <c r="R58" s="37"/>
      <c r="S58" s="37"/>
      <c r="T58" s="35"/>
    </row>
    <row r="59" spans="2:20" ht="16.5">
      <c r="B59" s="19" t="s">
        <v>148</v>
      </c>
      <c r="C59" s="20">
        <v>14726915133</v>
      </c>
      <c r="D59" s="21">
        <v>55</v>
      </c>
      <c r="E59" s="21">
        <v>14</v>
      </c>
      <c r="F59" s="22">
        <v>2</v>
      </c>
      <c r="G59" s="23" t="s">
        <v>62</v>
      </c>
      <c r="H59" s="24" t="s">
        <v>61</v>
      </c>
      <c r="I59" s="25" t="s">
        <v>117</v>
      </c>
      <c r="K59"/>
      <c r="L59"/>
      <c r="M59"/>
      <c r="N59"/>
      <c r="O59"/>
      <c r="P59"/>
      <c r="Q59"/>
      <c r="R59" s="37"/>
      <c r="S59" s="37"/>
      <c r="T59" s="35"/>
    </row>
    <row r="60" spans="2:20" ht="16.5">
      <c r="B60" s="19" t="s">
        <v>237</v>
      </c>
      <c r="C60" s="20">
        <v>14457647100</v>
      </c>
      <c r="D60" s="21">
        <v>25</v>
      </c>
      <c r="E60" s="21">
        <v>10</v>
      </c>
      <c r="F60" s="22">
        <v>2</v>
      </c>
      <c r="G60" s="23" t="s">
        <v>62</v>
      </c>
      <c r="H60" s="24" t="s">
        <v>61</v>
      </c>
      <c r="I60" s="25" t="s">
        <v>117</v>
      </c>
      <c r="K60"/>
      <c r="L60"/>
      <c r="M60"/>
      <c r="N60"/>
      <c r="O60"/>
      <c r="P60"/>
      <c r="Q60"/>
      <c r="R60" s="37"/>
      <c r="S60" s="37"/>
      <c r="T60" s="35"/>
    </row>
    <row r="61" spans="2:20" ht="16.5">
      <c r="B61" s="19" t="s">
        <v>103</v>
      </c>
      <c r="C61" s="20">
        <v>14280768349</v>
      </c>
      <c r="D61" s="21">
        <v>50</v>
      </c>
      <c r="E61" s="21">
        <v>22</v>
      </c>
      <c r="F61" s="22">
        <v>2</v>
      </c>
      <c r="G61" s="23" t="s">
        <v>62</v>
      </c>
      <c r="H61" s="24" t="s">
        <v>60</v>
      </c>
      <c r="I61" s="25" t="s">
        <v>69</v>
      </c>
      <c r="K61"/>
      <c r="L61"/>
      <c r="M61"/>
      <c r="N61"/>
      <c r="O61"/>
      <c r="P61"/>
      <c r="Q61"/>
      <c r="R61" s="37"/>
      <c r="S61" s="37"/>
      <c r="T61" s="35"/>
    </row>
    <row r="62" spans="2:20" ht="16.5">
      <c r="B62" s="19" t="s">
        <v>156</v>
      </c>
      <c r="C62" s="20">
        <v>13326354263</v>
      </c>
      <c r="D62" s="21">
        <v>46</v>
      </c>
      <c r="E62" s="21">
        <v>21</v>
      </c>
      <c r="F62" s="22">
        <v>2</v>
      </c>
      <c r="G62" s="23" t="s">
        <v>63</v>
      </c>
      <c r="H62" s="24" t="s">
        <v>60</v>
      </c>
      <c r="I62" s="25" t="s">
        <v>69</v>
      </c>
      <c r="K62"/>
      <c r="L62"/>
      <c r="M62"/>
      <c r="N62"/>
      <c r="O62"/>
      <c r="P62"/>
      <c r="Q62"/>
      <c r="R62" s="37"/>
      <c r="S62" s="37"/>
      <c r="T62" s="35"/>
    </row>
    <row r="63" spans="2:20" ht="16.5">
      <c r="B63" s="19" t="s">
        <v>89</v>
      </c>
      <c r="C63" s="20">
        <v>12257810220</v>
      </c>
      <c r="D63" s="21">
        <v>35</v>
      </c>
      <c r="E63" s="21">
        <v>10</v>
      </c>
      <c r="F63" s="22">
        <v>2</v>
      </c>
      <c r="G63" s="23" t="s">
        <v>62</v>
      </c>
      <c r="H63" s="24" t="s">
        <v>61</v>
      </c>
      <c r="I63" s="25" t="s">
        <v>69</v>
      </c>
      <c r="K63"/>
      <c r="L63"/>
      <c r="M63"/>
      <c r="N63"/>
      <c r="O63"/>
      <c r="P63"/>
      <c r="Q63"/>
      <c r="R63" s="37"/>
      <c r="S63" s="37"/>
      <c r="T63" s="35"/>
    </row>
    <row r="64" spans="2:20" ht="16.5">
      <c r="B64" s="19" t="s">
        <v>90</v>
      </c>
      <c r="C64" s="20">
        <v>12192250520</v>
      </c>
      <c r="D64" s="21">
        <v>43</v>
      </c>
      <c r="E64" s="21">
        <v>14</v>
      </c>
      <c r="F64" s="22">
        <v>2</v>
      </c>
      <c r="G64" s="23" t="s">
        <v>62</v>
      </c>
      <c r="H64" s="24" t="s">
        <v>60</v>
      </c>
      <c r="I64" s="25" t="s">
        <v>67</v>
      </c>
      <c r="K64"/>
      <c r="L64"/>
      <c r="M64"/>
      <c r="N64"/>
      <c r="O64"/>
      <c r="P64"/>
      <c r="Q64"/>
      <c r="R64" s="37"/>
      <c r="S64" s="37"/>
      <c r="T64" s="35"/>
    </row>
    <row r="65" spans="2:20" ht="16.5">
      <c r="B65" s="19" t="s">
        <v>188</v>
      </c>
      <c r="C65" s="20">
        <v>11732326484</v>
      </c>
      <c r="D65" s="21">
        <v>49</v>
      </c>
      <c r="E65" s="21">
        <v>15</v>
      </c>
      <c r="F65" s="22">
        <v>2</v>
      </c>
      <c r="G65" s="23" t="s">
        <v>62</v>
      </c>
      <c r="H65" s="24" t="s">
        <v>60</v>
      </c>
      <c r="I65" s="25" t="s">
        <v>69</v>
      </c>
      <c r="K65"/>
      <c r="L65"/>
      <c r="M65"/>
      <c r="N65"/>
      <c r="O65"/>
      <c r="P65"/>
      <c r="Q65"/>
      <c r="R65" s="37"/>
      <c r="S65" s="37"/>
      <c r="T65" s="35"/>
    </row>
    <row r="66" spans="2:20" ht="16.5">
      <c r="B66" s="19" t="s">
        <v>102</v>
      </c>
      <c r="C66" s="20">
        <v>9980102206</v>
      </c>
      <c r="D66" s="21">
        <v>59</v>
      </c>
      <c r="E66" s="21">
        <v>23</v>
      </c>
      <c r="F66" s="22">
        <v>2</v>
      </c>
      <c r="G66" s="23" t="s">
        <v>63</v>
      </c>
      <c r="H66" s="24" t="s">
        <v>59</v>
      </c>
      <c r="I66" s="25" t="s">
        <v>69</v>
      </c>
      <c r="K66"/>
      <c r="L66"/>
      <c r="M66"/>
      <c r="N66"/>
      <c r="O66"/>
      <c r="P66"/>
      <c r="Q66"/>
      <c r="R66" s="37"/>
      <c r="S66" s="37"/>
      <c r="T66" s="35"/>
    </row>
    <row r="67" spans="2:20" ht="16.5">
      <c r="B67" s="19" t="s">
        <v>194</v>
      </c>
      <c r="C67" s="20">
        <v>9896367600</v>
      </c>
      <c r="D67" s="21">
        <v>25</v>
      </c>
      <c r="E67" s="21">
        <v>11</v>
      </c>
      <c r="F67" s="22">
        <v>2</v>
      </c>
      <c r="G67" s="23" t="s">
        <v>62</v>
      </c>
      <c r="H67" s="24" t="s">
        <v>60</v>
      </c>
      <c r="I67" s="25" t="s">
        <v>69</v>
      </c>
      <c r="K67"/>
      <c r="L67"/>
      <c r="M67"/>
      <c r="N67"/>
      <c r="O67"/>
      <c r="P67"/>
      <c r="Q67"/>
      <c r="R67" s="37"/>
      <c r="S67" s="37"/>
      <c r="T67" s="35"/>
    </row>
    <row r="68" spans="2:20" ht="16.5">
      <c r="B68" s="19" t="s">
        <v>183</v>
      </c>
      <c r="C68" s="20">
        <v>9265447954</v>
      </c>
      <c r="D68" s="21">
        <v>30</v>
      </c>
      <c r="E68" s="21">
        <v>16</v>
      </c>
      <c r="F68" s="22">
        <v>2</v>
      </c>
      <c r="G68" s="23" t="s">
        <v>62</v>
      </c>
      <c r="H68" s="24" t="s">
        <v>59</v>
      </c>
      <c r="I68" s="25" t="s">
        <v>69</v>
      </c>
      <c r="K68"/>
      <c r="L68"/>
      <c r="M68"/>
      <c r="N68"/>
      <c r="O68"/>
      <c r="P68"/>
      <c r="Q68"/>
      <c r="R68" s="37"/>
      <c r="S68" s="37"/>
      <c r="T68" s="35"/>
    </row>
    <row r="69" spans="2:20" ht="16.5">
      <c r="B69" s="19" t="s">
        <v>178</v>
      </c>
      <c r="C69" s="20">
        <v>7800543580</v>
      </c>
      <c r="D69" s="21">
        <v>37</v>
      </c>
      <c r="E69" s="21">
        <v>11</v>
      </c>
      <c r="F69" s="22">
        <v>2</v>
      </c>
      <c r="G69" s="23" t="s">
        <v>62</v>
      </c>
      <c r="H69" s="24" t="s">
        <v>60</v>
      </c>
      <c r="I69" s="25" t="s">
        <v>69</v>
      </c>
      <c r="K69"/>
      <c r="L69"/>
      <c r="M69"/>
      <c r="N69"/>
      <c r="O69"/>
      <c r="P69"/>
      <c r="Q69"/>
      <c r="R69" s="37"/>
      <c r="S69" s="37"/>
      <c r="T69" s="35"/>
    </row>
    <row r="70" spans="2:20" ht="16.5">
      <c r="B70" s="19" t="s">
        <v>96</v>
      </c>
      <c r="C70" s="20">
        <v>7155699528</v>
      </c>
      <c r="D70" s="21">
        <v>24</v>
      </c>
      <c r="E70" s="21">
        <v>14</v>
      </c>
      <c r="F70" s="22">
        <v>2</v>
      </c>
      <c r="G70" s="23" t="s">
        <v>63</v>
      </c>
      <c r="H70" s="24" t="s">
        <v>59</v>
      </c>
      <c r="I70" s="25" t="s">
        <v>69</v>
      </c>
      <c r="K70"/>
      <c r="L70"/>
      <c r="M70"/>
      <c r="N70"/>
      <c r="O70"/>
      <c r="P70"/>
      <c r="Q70"/>
      <c r="R70" s="37"/>
      <c r="S70" s="37"/>
      <c r="T70" s="35"/>
    </row>
    <row r="71" spans="2:20" ht="16.5">
      <c r="B71" s="19" t="s">
        <v>192</v>
      </c>
      <c r="C71" s="20">
        <v>6529391080</v>
      </c>
      <c r="D71" s="21">
        <v>41</v>
      </c>
      <c r="E71" s="21">
        <v>17</v>
      </c>
      <c r="F71" s="22">
        <v>2</v>
      </c>
      <c r="G71" s="23" t="s">
        <v>62</v>
      </c>
      <c r="H71" s="24" t="s">
        <v>60</v>
      </c>
      <c r="I71" s="25" t="s">
        <v>67</v>
      </c>
      <c r="K71"/>
      <c r="L71"/>
      <c r="M71"/>
      <c r="N71"/>
      <c r="O71"/>
      <c r="P71"/>
      <c r="Q71"/>
      <c r="R71" s="37"/>
      <c r="S71" s="37"/>
      <c r="T71" s="35"/>
    </row>
    <row r="72" spans="2:20" ht="16.5">
      <c r="B72" s="19" t="s">
        <v>217</v>
      </c>
      <c r="C72" s="20">
        <v>6401882556</v>
      </c>
      <c r="D72" s="21">
        <v>18</v>
      </c>
      <c r="E72" s="21">
        <v>12</v>
      </c>
      <c r="F72" s="22">
        <v>2</v>
      </c>
      <c r="G72" s="23" t="s">
        <v>62</v>
      </c>
      <c r="H72" s="24" t="s">
        <v>61</v>
      </c>
      <c r="I72" s="25" t="s">
        <v>67</v>
      </c>
      <c r="K72"/>
      <c r="L72"/>
      <c r="M72"/>
      <c r="N72"/>
      <c r="O72"/>
      <c r="P72"/>
      <c r="Q72"/>
      <c r="R72" s="37"/>
      <c r="S72" s="37"/>
      <c r="T72" s="35"/>
    </row>
    <row r="73" spans="2:20" ht="16.5">
      <c r="B73" s="19" t="s">
        <v>126</v>
      </c>
      <c r="C73" s="20">
        <v>6145329380</v>
      </c>
      <c r="D73" s="21">
        <v>43</v>
      </c>
      <c r="E73" s="21">
        <v>17</v>
      </c>
      <c r="F73" s="22">
        <v>2</v>
      </c>
      <c r="G73" s="23" t="s">
        <v>62</v>
      </c>
      <c r="H73" s="24" t="s">
        <v>60</v>
      </c>
      <c r="I73" s="25" t="s">
        <v>117</v>
      </c>
      <c r="K73"/>
      <c r="L73"/>
      <c r="M73"/>
      <c r="N73"/>
      <c r="O73"/>
      <c r="P73"/>
      <c r="Q73"/>
      <c r="R73" s="37"/>
      <c r="S73" s="37"/>
      <c r="T73" s="35"/>
    </row>
    <row r="74" spans="2:20" ht="16.5">
      <c r="B74" s="19" t="s">
        <v>168</v>
      </c>
      <c r="C74" s="20">
        <v>5970379858</v>
      </c>
      <c r="D74" s="21">
        <v>31</v>
      </c>
      <c r="E74" s="21">
        <v>14</v>
      </c>
      <c r="F74" s="22">
        <v>2</v>
      </c>
      <c r="G74" s="23" t="s">
        <v>62</v>
      </c>
      <c r="H74" s="24" t="s">
        <v>60</v>
      </c>
      <c r="I74" s="25" t="s">
        <v>67</v>
      </c>
      <c r="K74"/>
      <c r="L74"/>
      <c r="M74"/>
      <c r="N74"/>
      <c r="O74"/>
      <c r="P74"/>
      <c r="Q74"/>
      <c r="R74" s="37"/>
      <c r="S74" s="37"/>
      <c r="T74" s="35"/>
    </row>
    <row r="75" spans="2:20" ht="16.5">
      <c r="B75" s="19" t="s">
        <v>93</v>
      </c>
      <c r="C75" s="20">
        <v>5149181310</v>
      </c>
      <c r="D75" s="21">
        <v>54</v>
      </c>
      <c r="E75" s="21">
        <v>22</v>
      </c>
      <c r="F75" s="22">
        <v>2</v>
      </c>
      <c r="G75" s="23" t="s">
        <v>62</v>
      </c>
      <c r="H75" s="24" t="s">
        <v>60</v>
      </c>
      <c r="I75" s="25" t="s">
        <v>67</v>
      </c>
      <c r="K75"/>
      <c r="L75"/>
      <c r="M75"/>
      <c r="N75"/>
      <c r="O75"/>
      <c r="P75"/>
      <c r="Q75"/>
      <c r="R75" s="37"/>
      <c r="S75" s="37"/>
      <c r="T75" s="35"/>
    </row>
    <row r="76" spans="2:20" ht="16.5">
      <c r="B76" s="19" t="s">
        <v>220</v>
      </c>
      <c r="C76" s="20">
        <v>3451365632</v>
      </c>
      <c r="D76" s="21">
        <v>31</v>
      </c>
      <c r="E76" s="21">
        <v>14</v>
      </c>
      <c r="F76" s="22">
        <v>2</v>
      </c>
      <c r="G76" s="23" t="s">
        <v>62</v>
      </c>
      <c r="H76" s="24" t="s">
        <v>60</v>
      </c>
      <c r="I76" s="25" t="s">
        <v>69</v>
      </c>
      <c r="K76"/>
      <c r="L76"/>
      <c r="M76"/>
      <c r="N76"/>
      <c r="O76"/>
      <c r="P76"/>
      <c r="Q76"/>
      <c r="R76" s="37"/>
      <c r="S76" s="37"/>
      <c r="T76" s="35"/>
    </row>
    <row r="77" spans="2:20" ht="16.5">
      <c r="B77" s="19" t="s">
        <v>107</v>
      </c>
      <c r="C77" s="20">
        <v>45656520000</v>
      </c>
      <c r="D77" s="21">
        <v>4</v>
      </c>
      <c r="E77" s="21">
        <v>1</v>
      </c>
      <c r="F77" s="22">
        <v>3</v>
      </c>
      <c r="G77" s="23" t="s">
        <v>62</v>
      </c>
      <c r="H77" s="24" t="s">
        <v>61</v>
      </c>
      <c r="I77" s="25" t="s">
        <v>67</v>
      </c>
      <c r="K77"/>
      <c r="L77"/>
      <c r="M77"/>
      <c r="N77"/>
      <c r="O77"/>
      <c r="P77"/>
      <c r="Q77"/>
      <c r="R77" s="37"/>
      <c r="S77" s="37"/>
      <c r="T77" s="35"/>
    </row>
    <row r="78" spans="2:20" ht="16.5">
      <c r="B78" s="19" t="s">
        <v>203</v>
      </c>
      <c r="C78" s="20">
        <v>42291890000</v>
      </c>
      <c r="D78" s="21">
        <v>8</v>
      </c>
      <c r="E78" s="21">
        <v>3</v>
      </c>
      <c r="F78" s="22">
        <v>3</v>
      </c>
      <c r="G78" s="23" t="s">
        <v>62</v>
      </c>
      <c r="H78" s="24" t="s">
        <v>61</v>
      </c>
      <c r="I78" s="25" t="s">
        <v>67</v>
      </c>
      <c r="K78"/>
      <c r="L78"/>
      <c r="M78"/>
      <c r="N78"/>
      <c r="O78"/>
      <c r="P78"/>
      <c r="Q78"/>
      <c r="R78" s="37"/>
      <c r="S78" s="37"/>
      <c r="T78" s="35"/>
    </row>
    <row r="79" spans="2:20" ht="16.5">
      <c r="B79" s="19" t="s">
        <v>191</v>
      </c>
      <c r="C79" s="20">
        <v>41681998000</v>
      </c>
      <c r="D79" s="21">
        <v>9</v>
      </c>
      <c r="E79" s="21">
        <v>3</v>
      </c>
      <c r="F79" s="22">
        <v>3</v>
      </c>
      <c r="G79" s="23" t="s">
        <v>62</v>
      </c>
      <c r="H79" s="24" t="s">
        <v>61</v>
      </c>
      <c r="I79" s="25" t="s">
        <v>67</v>
      </c>
      <c r="K79"/>
      <c r="L79"/>
      <c r="M79"/>
      <c r="N79"/>
      <c r="O79"/>
      <c r="P79"/>
      <c r="Q79"/>
      <c r="R79" s="37"/>
      <c r="S79" s="37"/>
      <c r="T79" s="35"/>
    </row>
    <row r="80" spans="2:20" ht="16.5">
      <c r="B80" s="19" t="s">
        <v>124</v>
      </c>
      <c r="C80" s="20">
        <v>34827069000</v>
      </c>
      <c r="D80" s="21">
        <v>13</v>
      </c>
      <c r="E80" s="21">
        <v>5</v>
      </c>
      <c r="F80" s="22">
        <v>3</v>
      </c>
      <c r="G80" s="23" t="s">
        <v>62</v>
      </c>
      <c r="H80" s="24" t="s">
        <v>61</v>
      </c>
      <c r="I80" s="25" t="s">
        <v>67</v>
      </c>
      <c r="K80"/>
      <c r="L80"/>
      <c r="M80"/>
      <c r="N80"/>
      <c r="O80"/>
      <c r="P80"/>
      <c r="Q80"/>
      <c r="R80" s="37"/>
      <c r="S80" s="37"/>
      <c r="T80" s="35"/>
    </row>
    <row r="81" spans="2:20" ht="16.5">
      <c r="B81" s="19" t="s">
        <v>105</v>
      </c>
      <c r="C81" s="20">
        <v>32245018000</v>
      </c>
      <c r="D81" s="21">
        <v>8</v>
      </c>
      <c r="E81" s="21">
        <v>3</v>
      </c>
      <c r="F81" s="22">
        <v>3</v>
      </c>
      <c r="G81" s="23" t="s">
        <v>62</v>
      </c>
      <c r="H81" s="24" t="s">
        <v>61</v>
      </c>
      <c r="I81" s="25" t="s">
        <v>67</v>
      </c>
      <c r="K81"/>
      <c r="L81"/>
      <c r="M81"/>
      <c r="N81"/>
      <c r="O81"/>
      <c r="P81"/>
      <c r="Q81"/>
      <c r="R81" s="37"/>
      <c r="S81" s="37"/>
      <c r="T81" s="35"/>
    </row>
    <row r="82" spans="2:20" ht="16.5">
      <c r="B82" s="19" t="s">
        <v>294</v>
      </c>
      <c r="C82" s="20">
        <v>26267950000</v>
      </c>
      <c r="D82" s="21">
        <v>6</v>
      </c>
      <c r="E82" s="21">
        <v>2</v>
      </c>
      <c r="F82" s="22">
        <v>3</v>
      </c>
      <c r="G82" s="23" t="s">
        <v>62</v>
      </c>
      <c r="H82" s="24" t="s">
        <v>59</v>
      </c>
      <c r="I82" s="25" t="s">
        <v>117</v>
      </c>
      <c r="K82"/>
      <c r="L82"/>
      <c r="M82"/>
      <c r="N82"/>
      <c r="O82"/>
      <c r="P82"/>
      <c r="Q82"/>
      <c r="R82" s="37"/>
      <c r="S82" s="37"/>
      <c r="T82" s="35"/>
    </row>
    <row r="83" spans="2:20" ht="16.5">
      <c r="B83" s="19" t="s">
        <v>228</v>
      </c>
      <c r="C83" s="20">
        <v>25788205000</v>
      </c>
      <c r="D83" s="21">
        <v>5</v>
      </c>
      <c r="E83" s="21">
        <v>2</v>
      </c>
      <c r="F83" s="22">
        <v>3</v>
      </c>
      <c r="G83" s="23" t="s">
        <v>62</v>
      </c>
      <c r="H83" s="24" t="s">
        <v>59</v>
      </c>
      <c r="I83" s="25" t="s">
        <v>69</v>
      </c>
      <c r="K83"/>
      <c r="L83"/>
      <c r="M83"/>
      <c r="N83"/>
      <c r="O83"/>
      <c r="P83"/>
      <c r="Q83"/>
      <c r="R83" s="37"/>
      <c r="S83" s="37"/>
      <c r="T83" s="35"/>
    </row>
    <row r="84" spans="2:20" ht="16.5">
      <c r="B84" s="19" t="s">
        <v>112</v>
      </c>
      <c r="C84" s="20">
        <v>25431143000</v>
      </c>
      <c r="D84" s="21">
        <v>16</v>
      </c>
      <c r="E84" s="21">
        <v>6</v>
      </c>
      <c r="F84" s="22">
        <v>3</v>
      </c>
      <c r="G84" s="23" t="s">
        <v>62</v>
      </c>
      <c r="H84" s="24" t="s">
        <v>61</v>
      </c>
      <c r="I84" s="25" t="s">
        <v>67</v>
      </c>
      <c r="K84"/>
      <c r="L84"/>
      <c r="M84"/>
      <c r="N84"/>
      <c r="O84"/>
      <c r="P84"/>
      <c r="Q84"/>
      <c r="R84" s="37"/>
      <c r="S84" s="37"/>
      <c r="T84" s="35"/>
    </row>
    <row r="85" spans="2:20" ht="16.5">
      <c r="B85" s="19" t="s">
        <v>129</v>
      </c>
      <c r="C85" s="20">
        <v>25250108000</v>
      </c>
      <c r="D85" s="21">
        <v>4</v>
      </c>
      <c r="E85" s="21">
        <v>1</v>
      </c>
      <c r="F85" s="22">
        <v>3</v>
      </c>
      <c r="G85" s="23" t="s">
        <v>62</v>
      </c>
      <c r="H85" s="24" t="s">
        <v>61</v>
      </c>
      <c r="I85" s="25" t="s">
        <v>67</v>
      </c>
      <c r="K85"/>
      <c r="L85"/>
      <c r="M85"/>
      <c r="N85"/>
      <c r="O85"/>
      <c r="P85"/>
      <c r="Q85"/>
      <c r="R85" s="37"/>
      <c r="S85" s="37"/>
      <c r="T85" s="35"/>
    </row>
    <row r="86" spans="2:20" ht="16.5">
      <c r="B86" s="19" t="s">
        <v>132</v>
      </c>
      <c r="C86" s="20">
        <v>23591420000</v>
      </c>
      <c r="D86" s="21">
        <v>3</v>
      </c>
      <c r="E86" s="21">
        <v>1</v>
      </c>
      <c r="F86" s="22">
        <v>3</v>
      </c>
      <c r="G86" s="23" t="s">
        <v>62</v>
      </c>
      <c r="H86" s="24" t="s">
        <v>61</v>
      </c>
      <c r="I86" s="25" t="s">
        <v>67</v>
      </c>
      <c r="K86"/>
      <c r="L86"/>
      <c r="M86"/>
      <c r="N86"/>
      <c r="O86"/>
      <c r="P86"/>
      <c r="Q86"/>
      <c r="R86" s="37"/>
      <c r="S86" s="37"/>
      <c r="T86" s="35"/>
    </row>
    <row r="87" spans="2:20" ht="16.5">
      <c r="B87" s="19" t="s">
        <v>339</v>
      </c>
      <c r="C87" s="20">
        <v>23386396000</v>
      </c>
      <c r="D87" s="21">
        <v>6</v>
      </c>
      <c r="E87" s="21">
        <v>1</v>
      </c>
      <c r="F87" s="22">
        <v>3</v>
      </c>
      <c r="G87" s="23" t="s">
        <v>62</v>
      </c>
      <c r="H87" s="24" t="s">
        <v>61</v>
      </c>
      <c r="I87" s="25" t="s">
        <v>117</v>
      </c>
      <c r="K87"/>
      <c r="L87"/>
      <c r="M87"/>
      <c r="N87"/>
      <c r="O87"/>
      <c r="P87"/>
      <c r="Q87"/>
      <c r="R87" s="37"/>
      <c r="S87" s="37"/>
      <c r="T87" s="35"/>
    </row>
    <row r="88" spans="2:20" ht="16.5">
      <c r="B88" s="19" t="s">
        <v>136</v>
      </c>
      <c r="C88" s="20">
        <v>23384775500</v>
      </c>
      <c r="D88" s="21">
        <v>10</v>
      </c>
      <c r="E88" s="21">
        <v>3</v>
      </c>
      <c r="F88" s="22">
        <v>3</v>
      </c>
      <c r="G88" s="23" t="s">
        <v>62</v>
      </c>
      <c r="H88" s="24" t="s">
        <v>61</v>
      </c>
      <c r="I88" s="25" t="s">
        <v>69</v>
      </c>
      <c r="K88"/>
      <c r="L88"/>
      <c r="M88"/>
      <c r="N88"/>
      <c r="O88"/>
      <c r="P88"/>
      <c r="Q88"/>
      <c r="R88" s="37"/>
      <c r="S88" s="37"/>
      <c r="T88" s="35"/>
    </row>
    <row r="89" spans="2:20" ht="16.5">
      <c r="B89" s="19" t="s">
        <v>340</v>
      </c>
      <c r="C89" s="20">
        <v>22931936000</v>
      </c>
      <c r="D89" s="21">
        <v>8</v>
      </c>
      <c r="E89" s="21">
        <v>1</v>
      </c>
      <c r="F89" s="22">
        <v>3</v>
      </c>
      <c r="G89" s="23" t="s">
        <v>62</v>
      </c>
      <c r="H89" s="24" t="s">
        <v>60</v>
      </c>
      <c r="I89" s="25" t="s">
        <v>67</v>
      </c>
      <c r="K89"/>
      <c r="L89"/>
      <c r="M89"/>
      <c r="N89"/>
      <c r="O89"/>
      <c r="P89"/>
      <c r="Q89"/>
      <c r="R89" s="37"/>
      <c r="S89" s="37"/>
      <c r="T89" s="35"/>
    </row>
    <row r="90" spans="2:20" ht="16.5">
      <c r="B90" s="19" t="s">
        <v>125</v>
      </c>
      <c r="C90" s="20">
        <v>22667642000</v>
      </c>
      <c r="D90" s="21">
        <v>4</v>
      </c>
      <c r="E90" s="21">
        <v>2</v>
      </c>
      <c r="F90" s="22">
        <v>3</v>
      </c>
      <c r="G90" s="23" t="s">
        <v>62</v>
      </c>
      <c r="H90" s="24" t="s">
        <v>61</v>
      </c>
      <c r="I90" s="25" t="s">
        <v>69</v>
      </c>
      <c r="K90"/>
      <c r="L90"/>
      <c r="M90"/>
      <c r="N90"/>
      <c r="O90"/>
      <c r="P90"/>
      <c r="Q90"/>
      <c r="R90" s="37"/>
      <c r="S90" s="37"/>
      <c r="T90" s="35"/>
    </row>
    <row r="91" spans="2:20" ht="16.5">
      <c r="B91" s="19" t="s">
        <v>341</v>
      </c>
      <c r="C91" s="20">
        <v>22311600000</v>
      </c>
      <c r="D91" s="21">
        <v>3</v>
      </c>
      <c r="E91" s="21">
        <v>1</v>
      </c>
      <c r="F91" s="22">
        <v>3</v>
      </c>
      <c r="G91" s="23" t="s">
        <v>62</v>
      </c>
      <c r="H91" s="24" t="s">
        <v>60</v>
      </c>
      <c r="I91" s="25" t="s">
        <v>67</v>
      </c>
      <c r="K91"/>
      <c r="L91"/>
      <c r="M91"/>
      <c r="N91"/>
      <c r="O91"/>
      <c r="P91"/>
      <c r="Q91"/>
      <c r="R91" s="37"/>
      <c r="S91" s="37"/>
      <c r="T91" s="35"/>
    </row>
    <row r="92" spans="2:20" ht="16.5">
      <c r="B92" s="19" t="s">
        <v>342</v>
      </c>
      <c r="C92" s="20">
        <v>21674588000</v>
      </c>
      <c r="D92" s="21">
        <v>11</v>
      </c>
      <c r="E92" s="21">
        <v>5</v>
      </c>
      <c r="F92" s="22">
        <v>3</v>
      </c>
      <c r="G92" s="23" t="s">
        <v>62</v>
      </c>
      <c r="H92" s="24" t="s">
        <v>60</v>
      </c>
      <c r="I92" s="25" t="s">
        <v>69</v>
      </c>
      <c r="K92"/>
      <c r="L92"/>
      <c r="M92"/>
      <c r="N92"/>
      <c r="O92"/>
      <c r="P92"/>
      <c r="Q92"/>
      <c r="R92" s="37"/>
      <c r="S92" s="37"/>
      <c r="T92" s="35"/>
    </row>
    <row r="93" spans="2:20" ht="16.5">
      <c r="B93" s="19" t="s">
        <v>141</v>
      </c>
      <c r="C93" s="20">
        <v>20341460000</v>
      </c>
      <c r="D93" s="21">
        <v>2</v>
      </c>
      <c r="E93" s="21">
        <v>1</v>
      </c>
      <c r="F93" s="22">
        <v>3</v>
      </c>
      <c r="G93" s="23" t="s">
        <v>62</v>
      </c>
      <c r="H93" s="24" t="s">
        <v>61</v>
      </c>
      <c r="I93" s="25" t="s">
        <v>117</v>
      </c>
      <c r="K93"/>
      <c r="L93"/>
      <c r="M93"/>
      <c r="N93"/>
      <c r="O93"/>
      <c r="P93"/>
      <c r="Q93"/>
      <c r="R93" s="37"/>
      <c r="S93" s="37"/>
      <c r="T93" s="35"/>
    </row>
    <row r="94" spans="2:20" ht="16.5">
      <c r="B94" s="19" t="s">
        <v>155</v>
      </c>
      <c r="C94" s="20">
        <v>19968202000</v>
      </c>
      <c r="D94" s="21">
        <v>7</v>
      </c>
      <c r="E94" s="21">
        <v>3</v>
      </c>
      <c r="F94" s="22">
        <v>3</v>
      </c>
      <c r="G94" s="23" t="s">
        <v>62</v>
      </c>
      <c r="H94" s="24" t="s">
        <v>61</v>
      </c>
      <c r="I94" s="25" t="s">
        <v>69</v>
      </c>
      <c r="K94"/>
      <c r="L94"/>
      <c r="M94"/>
      <c r="N94"/>
      <c r="O94"/>
      <c r="P94"/>
      <c r="Q94"/>
      <c r="R94" s="37"/>
      <c r="S94" s="37"/>
      <c r="T94" s="35"/>
    </row>
    <row r="95" spans="2:20" ht="16.5">
      <c r="B95" s="19" t="s">
        <v>251</v>
      </c>
      <c r="C95" s="20">
        <v>19611334156</v>
      </c>
      <c r="D95" s="21">
        <v>9</v>
      </c>
      <c r="E95" s="21">
        <v>4</v>
      </c>
      <c r="F95" s="22">
        <v>3</v>
      </c>
      <c r="G95" s="23" t="s">
        <v>62</v>
      </c>
      <c r="H95" s="24" t="s">
        <v>59</v>
      </c>
      <c r="I95" s="25" t="s">
        <v>69</v>
      </c>
      <c r="K95"/>
      <c r="L95"/>
      <c r="M95"/>
      <c r="N95"/>
      <c r="O95"/>
      <c r="P95"/>
      <c r="Q95"/>
      <c r="R95" s="37"/>
      <c r="S95" s="37"/>
      <c r="T95" s="35"/>
    </row>
    <row r="96" spans="2:20" ht="16.5">
      <c r="B96" s="19" t="s">
        <v>312</v>
      </c>
      <c r="C96" s="20">
        <v>19441250730</v>
      </c>
      <c r="D96" s="21">
        <v>16</v>
      </c>
      <c r="E96" s="21">
        <v>5</v>
      </c>
      <c r="F96" s="22">
        <v>3</v>
      </c>
      <c r="G96" s="23" t="s">
        <v>62</v>
      </c>
      <c r="H96" s="24" t="s">
        <v>60</v>
      </c>
      <c r="I96" s="25" t="s">
        <v>117</v>
      </c>
      <c r="K96"/>
      <c r="L96"/>
      <c r="M96"/>
      <c r="N96"/>
      <c r="O96"/>
      <c r="P96"/>
      <c r="Q96"/>
      <c r="R96" s="37"/>
      <c r="S96" s="37"/>
      <c r="T96" s="35"/>
    </row>
    <row r="97" spans="2:20" ht="16.5">
      <c r="B97" s="19" t="s">
        <v>229</v>
      </c>
      <c r="C97" s="20">
        <v>19271576523</v>
      </c>
      <c r="D97" s="21">
        <v>11</v>
      </c>
      <c r="E97" s="21">
        <v>8</v>
      </c>
      <c r="F97" s="22">
        <v>3</v>
      </c>
      <c r="G97" s="23" t="s">
        <v>62</v>
      </c>
      <c r="H97" s="24" t="s">
        <v>60</v>
      </c>
      <c r="I97" s="25" t="s">
        <v>69</v>
      </c>
      <c r="K97"/>
      <c r="L97"/>
      <c r="M97"/>
      <c r="N97"/>
      <c r="O97"/>
      <c r="P97"/>
      <c r="Q97"/>
      <c r="R97" s="37"/>
      <c r="S97" s="37"/>
      <c r="T97" s="35"/>
    </row>
    <row r="98" spans="2:20" ht="16.5">
      <c r="B98" s="19" t="s">
        <v>159</v>
      </c>
      <c r="C98" s="20">
        <v>17701704500</v>
      </c>
      <c r="D98" s="21">
        <v>21</v>
      </c>
      <c r="E98" s="21">
        <v>6</v>
      </c>
      <c r="F98" s="22">
        <v>3</v>
      </c>
      <c r="G98" s="23" t="s">
        <v>62</v>
      </c>
      <c r="H98" s="24" t="s">
        <v>60</v>
      </c>
      <c r="I98" s="25" t="s">
        <v>67</v>
      </c>
      <c r="K98"/>
      <c r="L98"/>
      <c r="M98"/>
      <c r="N98"/>
      <c r="O98"/>
      <c r="P98"/>
      <c r="Q98"/>
      <c r="R98" s="37"/>
      <c r="S98" s="37"/>
      <c r="T98" s="35"/>
    </row>
    <row r="99" spans="2:20" ht="16.5">
      <c r="B99" s="19" t="s">
        <v>134</v>
      </c>
      <c r="C99" s="20">
        <v>15851450000</v>
      </c>
      <c r="D99" s="21">
        <v>22</v>
      </c>
      <c r="E99" s="21">
        <v>5</v>
      </c>
      <c r="F99" s="22">
        <v>3</v>
      </c>
      <c r="G99" s="23" t="s">
        <v>62</v>
      </c>
      <c r="H99" s="24" t="s">
        <v>61</v>
      </c>
      <c r="I99" s="25" t="s">
        <v>117</v>
      </c>
      <c r="K99"/>
      <c r="L99"/>
      <c r="M99"/>
      <c r="N99"/>
      <c r="O99"/>
      <c r="P99"/>
      <c r="Q99"/>
      <c r="R99" s="37"/>
      <c r="S99" s="37"/>
      <c r="T99" s="35"/>
    </row>
    <row r="100" spans="2:20" ht="16.5">
      <c r="B100" s="19" t="s">
        <v>158</v>
      </c>
      <c r="C100" s="20">
        <v>15564405000</v>
      </c>
      <c r="D100" s="21">
        <v>38</v>
      </c>
      <c r="E100" s="21">
        <v>5</v>
      </c>
      <c r="F100" s="22">
        <v>3</v>
      </c>
      <c r="G100" s="23" t="s">
        <v>63</v>
      </c>
      <c r="H100" s="24" t="s">
        <v>59</v>
      </c>
      <c r="I100" s="25" t="s">
        <v>67</v>
      </c>
      <c r="K100"/>
      <c r="L100"/>
      <c r="M100"/>
      <c r="N100"/>
      <c r="O100"/>
      <c r="P100"/>
      <c r="Q100"/>
      <c r="R100" s="37"/>
      <c r="S100" s="37"/>
      <c r="T100" s="35"/>
    </row>
    <row r="101" spans="2:20" ht="16.5">
      <c r="B101" s="19" t="s">
        <v>157</v>
      </c>
      <c r="C101" s="20">
        <v>15211215000</v>
      </c>
      <c r="D101" s="21">
        <v>3</v>
      </c>
      <c r="E101" s="21">
        <v>1</v>
      </c>
      <c r="F101" s="22">
        <v>3</v>
      </c>
      <c r="G101" s="23" t="s">
        <v>62</v>
      </c>
      <c r="H101" s="24" t="s">
        <v>60</v>
      </c>
      <c r="I101" s="25" t="s">
        <v>69</v>
      </c>
      <c r="K101"/>
      <c r="L101"/>
      <c r="M101"/>
      <c r="N101"/>
      <c r="O101"/>
      <c r="P101"/>
      <c r="Q101"/>
      <c r="R101" s="37"/>
      <c r="S101" s="37"/>
      <c r="T101" s="35"/>
    </row>
    <row r="102" spans="2:20" ht="16.5">
      <c r="B102" s="19" t="s">
        <v>323</v>
      </c>
      <c r="C102" s="20">
        <v>15195083084</v>
      </c>
      <c r="D102" s="21">
        <v>9</v>
      </c>
      <c r="E102" s="21">
        <v>4</v>
      </c>
      <c r="F102" s="22">
        <v>3</v>
      </c>
      <c r="G102" s="23" t="s">
        <v>62</v>
      </c>
      <c r="H102" s="24" t="s">
        <v>61</v>
      </c>
      <c r="I102" s="25" t="s">
        <v>67</v>
      </c>
      <c r="K102"/>
      <c r="L102"/>
      <c r="M102"/>
      <c r="N102"/>
      <c r="O102"/>
      <c r="P102"/>
      <c r="Q102"/>
      <c r="R102" s="37"/>
      <c r="S102" s="37"/>
      <c r="T102" s="35"/>
    </row>
    <row r="103" spans="2:20" ht="16.5">
      <c r="B103" s="19" t="s">
        <v>263</v>
      </c>
      <c r="C103" s="20">
        <v>14373110000</v>
      </c>
      <c r="D103" s="21">
        <v>4</v>
      </c>
      <c r="E103" s="21">
        <v>2</v>
      </c>
      <c r="F103" s="22">
        <v>3</v>
      </c>
      <c r="G103" s="23" t="s">
        <v>62</v>
      </c>
      <c r="H103" s="24" t="s">
        <v>59</v>
      </c>
      <c r="I103" s="25" t="s">
        <v>67</v>
      </c>
      <c r="K103"/>
      <c r="L103"/>
      <c r="M103"/>
      <c r="N103"/>
      <c r="O103"/>
      <c r="P103"/>
      <c r="Q103"/>
      <c r="R103" s="37"/>
      <c r="S103" s="37"/>
      <c r="T103" s="35"/>
    </row>
    <row r="104" spans="2:20" ht="16.5">
      <c r="B104" s="19" t="s">
        <v>301</v>
      </c>
      <c r="C104" s="20">
        <v>14182143160</v>
      </c>
      <c r="D104" s="21">
        <v>6</v>
      </c>
      <c r="E104" s="21">
        <v>3</v>
      </c>
      <c r="F104" s="22">
        <v>3</v>
      </c>
      <c r="G104" s="23" t="s">
        <v>65</v>
      </c>
      <c r="H104" s="24" t="s">
        <v>59</v>
      </c>
      <c r="I104" s="25" t="s">
        <v>67</v>
      </c>
      <c r="K104"/>
      <c r="L104"/>
      <c r="M104"/>
      <c r="N104"/>
      <c r="O104"/>
      <c r="P104"/>
      <c r="Q104"/>
      <c r="R104" s="37"/>
      <c r="S104" s="37"/>
      <c r="T104" s="35"/>
    </row>
    <row r="105" spans="2:20" ht="16.5">
      <c r="B105" s="19" t="s">
        <v>174</v>
      </c>
      <c r="C105" s="20">
        <v>13649655000</v>
      </c>
      <c r="D105" s="21">
        <v>12</v>
      </c>
      <c r="E105" s="21">
        <v>4</v>
      </c>
      <c r="F105" s="22">
        <v>3</v>
      </c>
      <c r="G105" s="23" t="s">
        <v>62</v>
      </c>
      <c r="H105" s="24" t="s">
        <v>60</v>
      </c>
      <c r="I105" s="25" t="s">
        <v>69</v>
      </c>
      <c r="K105"/>
      <c r="L105"/>
      <c r="M105"/>
      <c r="N105"/>
      <c r="O105"/>
      <c r="P105"/>
      <c r="Q105"/>
      <c r="R105" s="37"/>
      <c r="S105" s="37"/>
      <c r="T105" s="35"/>
    </row>
    <row r="106" spans="2:20" ht="16.5">
      <c r="B106" s="19" t="s">
        <v>137</v>
      </c>
      <c r="C106" s="20">
        <v>13528255000</v>
      </c>
      <c r="D106" s="21">
        <v>2</v>
      </c>
      <c r="E106" s="21">
        <v>1</v>
      </c>
      <c r="F106" s="22">
        <v>3</v>
      </c>
      <c r="G106" s="23" t="s">
        <v>62</v>
      </c>
      <c r="H106" s="24" t="s">
        <v>59</v>
      </c>
      <c r="I106" s="25" t="s">
        <v>69</v>
      </c>
      <c r="K106"/>
      <c r="L106"/>
      <c r="M106"/>
      <c r="N106"/>
      <c r="O106"/>
      <c r="P106"/>
      <c r="Q106"/>
      <c r="R106" s="37"/>
      <c r="S106" s="37"/>
      <c r="T106" s="35"/>
    </row>
    <row r="107" spans="2:20" ht="16.5">
      <c r="B107" s="19" t="s">
        <v>167</v>
      </c>
      <c r="C107" s="20">
        <v>12483438000</v>
      </c>
      <c r="D107" s="21">
        <v>3</v>
      </c>
      <c r="E107" s="21">
        <v>1</v>
      </c>
      <c r="F107" s="22">
        <v>3</v>
      </c>
      <c r="G107" s="23" t="s">
        <v>62</v>
      </c>
      <c r="H107" s="24" t="s">
        <v>61</v>
      </c>
      <c r="I107" s="25" t="s">
        <v>117</v>
      </c>
      <c r="K107"/>
      <c r="L107"/>
      <c r="M107"/>
      <c r="N107"/>
      <c r="O107"/>
      <c r="P107"/>
      <c r="Q107"/>
      <c r="R107" s="37"/>
      <c r="S107" s="37"/>
      <c r="T107" s="35"/>
    </row>
    <row r="108" spans="2:20" ht="16.5">
      <c r="B108" s="19" t="s">
        <v>195</v>
      </c>
      <c r="C108" s="20">
        <v>12109678000</v>
      </c>
      <c r="D108" s="21">
        <v>13</v>
      </c>
      <c r="E108" s="21">
        <v>4</v>
      </c>
      <c r="F108" s="22">
        <v>3</v>
      </c>
      <c r="G108" s="23" t="s">
        <v>62</v>
      </c>
      <c r="H108" s="24" t="s">
        <v>61</v>
      </c>
      <c r="I108" s="25" t="s">
        <v>117</v>
      </c>
      <c r="K108"/>
      <c r="L108"/>
      <c r="M108"/>
      <c r="N108"/>
      <c r="O108"/>
      <c r="P108"/>
      <c r="Q108"/>
      <c r="R108" s="37"/>
      <c r="S108" s="37"/>
      <c r="T108" s="35"/>
    </row>
    <row r="109" spans="2:20" ht="16.5">
      <c r="B109" s="19" t="s">
        <v>196</v>
      </c>
      <c r="C109" s="20">
        <v>11430152533</v>
      </c>
      <c r="D109" s="21">
        <v>18</v>
      </c>
      <c r="E109" s="21">
        <v>8</v>
      </c>
      <c r="F109" s="22">
        <v>3</v>
      </c>
      <c r="G109" s="23" t="s">
        <v>63</v>
      </c>
      <c r="H109" s="24" t="s">
        <v>60</v>
      </c>
      <c r="I109" s="25" t="s">
        <v>69</v>
      </c>
      <c r="K109"/>
      <c r="L109"/>
      <c r="M109"/>
      <c r="N109"/>
      <c r="O109"/>
      <c r="P109"/>
      <c r="Q109"/>
      <c r="R109" s="37"/>
      <c r="S109" s="37"/>
      <c r="T109" s="35"/>
    </row>
    <row r="110" spans="2:20" ht="16.5">
      <c r="B110" s="19" t="s">
        <v>109</v>
      </c>
      <c r="C110" s="20">
        <v>11336220000</v>
      </c>
      <c r="D110" s="21">
        <v>7</v>
      </c>
      <c r="E110" s="21">
        <v>1</v>
      </c>
      <c r="F110" s="22">
        <v>3</v>
      </c>
      <c r="G110" s="23" t="s">
        <v>62</v>
      </c>
      <c r="H110" s="24" t="s">
        <v>59</v>
      </c>
      <c r="I110" s="25" t="s">
        <v>67</v>
      </c>
      <c r="K110"/>
      <c r="L110"/>
      <c r="M110"/>
      <c r="N110"/>
      <c r="O110"/>
      <c r="P110"/>
      <c r="Q110"/>
      <c r="R110" s="37"/>
      <c r="S110" s="37"/>
      <c r="T110" s="35"/>
    </row>
    <row r="111" spans="2:20" ht="16.5">
      <c r="B111" s="19" t="s">
        <v>123</v>
      </c>
      <c r="C111" s="20">
        <v>11228699800</v>
      </c>
      <c r="D111" s="21">
        <v>15</v>
      </c>
      <c r="E111" s="21">
        <v>6</v>
      </c>
      <c r="F111" s="22">
        <v>3</v>
      </c>
      <c r="G111" s="23" t="s">
        <v>62</v>
      </c>
      <c r="H111" s="24" t="s">
        <v>60</v>
      </c>
      <c r="I111" s="25" t="s">
        <v>69</v>
      </c>
      <c r="K111"/>
      <c r="L111"/>
      <c r="M111"/>
      <c r="N111"/>
      <c r="O111"/>
      <c r="P111"/>
      <c r="Q111"/>
      <c r="R111" s="37"/>
      <c r="S111" s="37"/>
      <c r="T111" s="35"/>
    </row>
    <row r="112" spans="2:20" ht="16.5">
      <c r="B112" s="19" t="s">
        <v>146</v>
      </c>
      <c r="C112" s="20">
        <v>10928223778</v>
      </c>
      <c r="D112" s="21">
        <v>11</v>
      </c>
      <c r="E112" s="21">
        <v>2</v>
      </c>
      <c r="F112" s="22">
        <v>3</v>
      </c>
      <c r="G112" s="23" t="s">
        <v>62</v>
      </c>
      <c r="H112" s="24" t="s">
        <v>61</v>
      </c>
      <c r="I112" s="25" t="s">
        <v>69</v>
      </c>
      <c r="K112"/>
      <c r="L112"/>
      <c r="M112"/>
      <c r="N112"/>
      <c r="O112"/>
      <c r="P112"/>
      <c r="Q112"/>
      <c r="R112" s="37"/>
      <c r="S112" s="37"/>
      <c r="T112" s="35"/>
    </row>
    <row r="113" spans="2:20" ht="16.5">
      <c r="B113" s="19" t="s">
        <v>153</v>
      </c>
      <c r="C113" s="20">
        <v>10602550800</v>
      </c>
      <c r="D113" s="21">
        <v>12</v>
      </c>
      <c r="E113" s="21">
        <v>5</v>
      </c>
      <c r="F113" s="22">
        <v>3</v>
      </c>
      <c r="G113" s="23" t="s">
        <v>65</v>
      </c>
      <c r="H113" s="24" t="s">
        <v>59</v>
      </c>
      <c r="I113" s="25" t="s">
        <v>69</v>
      </c>
      <c r="K113"/>
      <c r="L113"/>
      <c r="M113"/>
      <c r="N113"/>
      <c r="O113"/>
      <c r="P113"/>
      <c r="Q113"/>
      <c r="R113" s="37"/>
      <c r="S113" s="37"/>
      <c r="T113" s="35"/>
    </row>
    <row r="114" spans="2:20" ht="16.5">
      <c r="B114" s="19" t="s">
        <v>343</v>
      </c>
      <c r="C114" s="20">
        <v>10380730000</v>
      </c>
      <c r="D114" s="21">
        <v>4</v>
      </c>
      <c r="E114" s="21">
        <v>1</v>
      </c>
      <c r="F114" s="22">
        <v>3</v>
      </c>
      <c r="G114" s="23" t="s">
        <v>62</v>
      </c>
      <c r="H114" s="24" t="s">
        <v>61</v>
      </c>
      <c r="I114" s="25" t="s">
        <v>69</v>
      </c>
      <c r="K114"/>
      <c r="L114"/>
      <c r="M114"/>
      <c r="N114"/>
      <c r="O114"/>
      <c r="P114"/>
      <c r="Q114"/>
      <c r="R114" s="37"/>
      <c r="S114" s="37"/>
      <c r="T114" s="35"/>
    </row>
    <row r="115" spans="2:20" ht="16.5">
      <c r="B115" s="19" t="s">
        <v>247</v>
      </c>
      <c r="C115" s="20">
        <v>10273480000</v>
      </c>
      <c r="D115" s="21">
        <v>4</v>
      </c>
      <c r="E115" s="21">
        <v>1</v>
      </c>
      <c r="F115" s="22">
        <v>3</v>
      </c>
      <c r="G115" s="23" t="s">
        <v>62</v>
      </c>
      <c r="H115" s="24" t="s">
        <v>61</v>
      </c>
      <c r="I115" s="25" t="s">
        <v>67</v>
      </c>
      <c r="K115"/>
      <c r="L115"/>
      <c r="M115"/>
      <c r="N115"/>
      <c r="O115"/>
      <c r="P115"/>
      <c r="Q115"/>
      <c r="R115" s="37"/>
      <c r="S115" s="37"/>
      <c r="T115" s="35"/>
    </row>
    <row r="116" spans="2:20" ht="16.5">
      <c r="B116" s="19" t="s">
        <v>204</v>
      </c>
      <c r="C116" s="20">
        <v>10260420000</v>
      </c>
      <c r="D116" s="21">
        <v>5</v>
      </c>
      <c r="E116" s="21">
        <v>2</v>
      </c>
      <c r="F116" s="22">
        <v>3</v>
      </c>
      <c r="G116" s="23" t="s">
        <v>62</v>
      </c>
      <c r="H116" s="24" t="s">
        <v>61</v>
      </c>
      <c r="I116" s="25" t="s">
        <v>67</v>
      </c>
      <c r="K116"/>
      <c r="L116"/>
      <c r="M116"/>
      <c r="N116"/>
      <c r="O116"/>
      <c r="P116"/>
      <c r="Q116"/>
      <c r="R116" s="37"/>
      <c r="S116" s="37"/>
      <c r="T116" s="35"/>
    </row>
    <row r="117" spans="2:20" ht="16.5">
      <c r="B117" s="19" t="s">
        <v>169</v>
      </c>
      <c r="C117" s="20">
        <v>10205810000</v>
      </c>
      <c r="D117" s="21">
        <v>2</v>
      </c>
      <c r="E117" s="21">
        <v>1</v>
      </c>
      <c r="F117" s="22">
        <v>3</v>
      </c>
      <c r="G117" s="23" t="s">
        <v>62</v>
      </c>
      <c r="H117" s="24" t="s">
        <v>61</v>
      </c>
      <c r="I117" s="25" t="s">
        <v>117</v>
      </c>
      <c r="K117"/>
      <c r="L117"/>
      <c r="M117"/>
      <c r="N117"/>
      <c r="O117"/>
      <c r="P117"/>
      <c r="Q117"/>
      <c r="R117" s="37"/>
      <c r="S117" s="37"/>
      <c r="T117" s="35"/>
    </row>
    <row r="118" spans="2:20" ht="16.5">
      <c r="B118" s="19" t="s">
        <v>233</v>
      </c>
      <c r="C118" s="20">
        <v>10150445440</v>
      </c>
      <c r="D118" s="21">
        <v>9</v>
      </c>
      <c r="E118" s="21">
        <v>5</v>
      </c>
      <c r="F118" s="22">
        <v>3</v>
      </c>
      <c r="G118" s="23" t="s">
        <v>65</v>
      </c>
      <c r="H118" s="24" t="s">
        <v>59</v>
      </c>
      <c r="I118" s="25" t="s">
        <v>69</v>
      </c>
      <c r="K118"/>
      <c r="L118"/>
      <c r="M118"/>
      <c r="N118"/>
      <c r="O118"/>
      <c r="P118"/>
      <c r="Q118"/>
      <c r="R118" s="37"/>
      <c r="S118" s="37"/>
      <c r="T118" s="35"/>
    </row>
    <row r="119" spans="2:20" ht="16.5">
      <c r="B119" s="19" t="s">
        <v>113</v>
      </c>
      <c r="C119" s="20">
        <v>10136157500</v>
      </c>
      <c r="D119" s="21">
        <v>10</v>
      </c>
      <c r="E119" s="21">
        <v>4</v>
      </c>
      <c r="F119" s="22">
        <v>3</v>
      </c>
      <c r="G119" s="23" t="s">
        <v>62</v>
      </c>
      <c r="H119" s="24" t="s">
        <v>61</v>
      </c>
      <c r="I119" s="25" t="s">
        <v>69</v>
      </c>
      <c r="K119"/>
      <c r="L119"/>
      <c r="M119"/>
      <c r="N119"/>
      <c r="O119"/>
      <c r="P119"/>
      <c r="Q119"/>
      <c r="R119" s="37"/>
      <c r="S119" s="37"/>
      <c r="T119" s="35"/>
    </row>
    <row r="120" spans="2:20" ht="16.5">
      <c r="B120" s="19" t="s">
        <v>163</v>
      </c>
      <c r="C120" s="20">
        <v>10045920099</v>
      </c>
      <c r="D120" s="21">
        <v>3</v>
      </c>
      <c r="E120" s="21">
        <v>2</v>
      </c>
      <c r="F120" s="22">
        <v>3</v>
      </c>
      <c r="G120" s="23" t="s">
        <v>62</v>
      </c>
      <c r="H120" s="24" t="s">
        <v>61</v>
      </c>
      <c r="I120" s="25" t="s">
        <v>69</v>
      </c>
      <c r="K120"/>
      <c r="L120"/>
      <c r="M120"/>
      <c r="N120"/>
      <c r="O120"/>
      <c r="P120"/>
      <c r="Q120"/>
      <c r="R120" s="37"/>
      <c r="S120" s="37"/>
      <c r="T120" s="35"/>
    </row>
    <row r="121" spans="2:20" ht="16.5">
      <c r="B121" s="19" t="s">
        <v>179</v>
      </c>
      <c r="C121" s="20">
        <v>10013318000</v>
      </c>
      <c r="D121" s="21">
        <v>4</v>
      </c>
      <c r="E121" s="21">
        <v>2</v>
      </c>
      <c r="F121" s="22">
        <v>3</v>
      </c>
      <c r="G121" s="23" t="s">
        <v>62</v>
      </c>
      <c r="H121" s="24" t="s">
        <v>61</v>
      </c>
      <c r="I121" s="25" t="s">
        <v>67</v>
      </c>
      <c r="K121"/>
      <c r="L121"/>
      <c r="M121"/>
      <c r="N121"/>
      <c r="O121"/>
      <c r="P121"/>
      <c r="Q121"/>
      <c r="R121" s="37"/>
      <c r="S121" s="37"/>
      <c r="T121" s="35"/>
    </row>
    <row r="122" spans="2:20" ht="16.5">
      <c r="B122" s="19" t="s">
        <v>186</v>
      </c>
      <c r="C122" s="20">
        <v>9981335000</v>
      </c>
      <c r="D122" s="21">
        <v>8</v>
      </c>
      <c r="E122" s="21">
        <v>2</v>
      </c>
      <c r="F122" s="22">
        <v>3</v>
      </c>
      <c r="G122" s="23" t="s">
        <v>62</v>
      </c>
      <c r="H122" s="24" t="s">
        <v>61</v>
      </c>
      <c r="I122" s="25" t="s">
        <v>67</v>
      </c>
      <c r="K122"/>
      <c r="L122"/>
      <c r="M122"/>
      <c r="N122"/>
      <c r="O122"/>
      <c r="P122"/>
      <c r="Q122"/>
      <c r="R122" s="37"/>
      <c r="S122" s="37"/>
      <c r="T122" s="35"/>
    </row>
    <row r="123" spans="2:20" ht="16.5">
      <c r="B123" s="19" t="s">
        <v>184</v>
      </c>
      <c r="C123" s="20">
        <v>9932980070</v>
      </c>
      <c r="D123" s="21">
        <v>18</v>
      </c>
      <c r="E123" s="21">
        <v>7</v>
      </c>
      <c r="F123" s="22">
        <v>3</v>
      </c>
      <c r="G123" s="23" t="s">
        <v>62</v>
      </c>
      <c r="H123" s="24" t="s">
        <v>59</v>
      </c>
      <c r="I123" s="25" t="s">
        <v>117</v>
      </c>
      <c r="K123"/>
      <c r="L123"/>
      <c r="M123"/>
      <c r="N123"/>
      <c r="O123"/>
      <c r="P123"/>
      <c r="Q123"/>
      <c r="R123" s="37"/>
      <c r="S123" s="37"/>
      <c r="T123" s="35"/>
    </row>
    <row r="124" spans="2:20" ht="16.5">
      <c r="B124" s="19" t="s">
        <v>161</v>
      </c>
      <c r="C124" s="20">
        <v>9830267120</v>
      </c>
      <c r="D124" s="21">
        <v>9</v>
      </c>
      <c r="E124" s="21">
        <v>3</v>
      </c>
      <c r="F124" s="22">
        <v>3</v>
      </c>
      <c r="G124" s="23" t="s">
        <v>62</v>
      </c>
      <c r="H124" s="24" t="s">
        <v>61</v>
      </c>
      <c r="I124" s="25" t="s">
        <v>69</v>
      </c>
      <c r="K124"/>
      <c r="L124"/>
      <c r="M124"/>
      <c r="N124"/>
      <c r="O124"/>
      <c r="P124"/>
      <c r="Q124"/>
      <c r="R124" s="37"/>
      <c r="S124" s="37"/>
      <c r="T124" s="35"/>
    </row>
    <row r="125" spans="2:20" ht="16.5">
      <c r="B125" s="19" t="s">
        <v>278</v>
      </c>
      <c r="C125" s="20">
        <v>9768183000</v>
      </c>
      <c r="D125" s="21">
        <v>15</v>
      </c>
      <c r="E125" s="21">
        <v>4</v>
      </c>
      <c r="F125" s="22">
        <v>3</v>
      </c>
      <c r="G125" s="23" t="s">
        <v>62</v>
      </c>
      <c r="H125" s="24" t="s">
        <v>61</v>
      </c>
      <c r="I125" s="25" t="s">
        <v>69</v>
      </c>
      <c r="K125"/>
      <c r="L125"/>
      <c r="M125"/>
      <c r="N125"/>
      <c r="O125"/>
      <c r="P125"/>
      <c r="Q125"/>
      <c r="R125" s="37"/>
      <c r="S125" s="37"/>
      <c r="T125" s="35"/>
    </row>
    <row r="126" spans="2:20" ht="16.5">
      <c r="B126" s="19" t="s">
        <v>275</v>
      </c>
      <c r="C126" s="20">
        <v>9739458080</v>
      </c>
      <c r="D126" s="21">
        <v>21</v>
      </c>
      <c r="E126" s="21">
        <v>10</v>
      </c>
      <c r="F126" s="22">
        <v>3</v>
      </c>
      <c r="G126" s="23" t="s">
        <v>62</v>
      </c>
      <c r="H126" s="24" t="s">
        <v>61</v>
      </c>
      <c r="I126" s="25" t="s">
        <v>69</v>
      </c>
      <c r="K126"/>
      <c r="L126"/>
      <c r="M126"/>
      <c r="N126"/>
      <c r="O126"/>
      <c r="P126"/>
      <c r="Q126"/>
      <c r="R126" s="37"/>
      <c r="S126" s="37"/>
      <c r="T126" s="35"/>
    </row>
    <row r="127" spans="2:20" ht="16.5">
      <c r="B127" s="19" t="s">
        <v>299</v>
      </c>
      <c r="C127" s="20">
        <v>9630441000</v>
      </c>
      <c r="D127" s="21">
        <v>2</v>
      </c>
      <c r="E127" s="21">
        <v>1</v>
      </c>
      <c r="F127" s="22">
        <v>3</v>
      </c>
      <c r="G127" s="23" t="s">
        <v>62</v>
      </c>
      <c r="H127" s="24" t="s">
        <v>60</v>
      </c>
      <c r="I127" s="25" t="s">
        <v>69</v>
      </c>
      <c r="K127"/>
      <c r="L127"/>
      <c r="M127"/>
      <c r="N127"/>
      <c r="O127"/>
      <c r="P127"/>
      <c r="Q127"/>
      <c r="R127" s="37"/>
      <c r="S127" s="37"/>
      <c r="T127" s="35"/>
    </row>
    <row r="128" spans="2:20" ht="16.5">
      <c r="B128" s="19" t="s">
        <v>122</v>
      </c>
      <c r="C128" s="20">
        <v>9356637000</v>
      </c>
      <c r="D128" s="21">
        <v>9</v>
      </c>
      <c r="E128" s="21">
        <v>5</v>
      </c>
      <c r="F128" s="22">
        <v>3</v>
      </c>
      <c r="G128" s="23" t="s">
        <v>62</v>
      </c>
      <c r="H128" s="24" t="s">
        <v>60</v>
      </c>
      <c r="I128" s="25" t="s">
        <v>69</v>
      </c>
      <c r="K128"/>
      <c r="L128"/>
      <c r="M128"/>
      <c r="N128"/>
      <c r="O128"/>
      <c r="P128"/>
      <c r="Q128"/>
      <c r="R128" s="37"/>
      <c r="S128" s="37"/>
      <c r="T128" s="35"/>
    </row>
    <row r="129" spans="2:20" ht="16.5">
      <c r="B129" s="19" t="s">
        <v>344</v>
      </c>
      <c r="C129" s="20">
        <v>8542163400</v>
      </c>
      <c r="D129" s="21">
        <v>29</v>
      </c>
      <c r="E129" s="21">
        <v>8</v>
      </c>
      <c r="F129" s="22">
        <v>3</v>
      </c>
      <c r="G129" s="23" t="s">
        <v>62</v>
      </c>
      <c r="H129" s="24" t="s">
        <v>61</v>
      </c>
      <c r="I129" s="25" t="s">
        <v>69</v>
      </c>
      <c r="K129"/>
      <c r="L129"/>
      <c r="M129"/>
      <c r="N129"/>
      <c r="O129"/>
      <c r="P129"/>
      <c r="Q129"/>
      <c r="R129" s="37"/>
      <c r="S129" s="37"/>
      <c r="T129" s="35"/>
    </row>
    <row r="130" spans="2:20" ht="16.5">
      <c r="B130" s="19" t="s">
        <v>252</v>
      </c>
      <c r="C130" s="20">
        <v>8318908866</v>
      </c>
      <c r="D130" s="21">
        <v>16</v>
      </c>
      <c r="E130" s="21">
        <v>7</v>
      </c>
      <c r="F130" s="22">
        <v>3</v>
      </c>
      <c r="G130" s="23" t="s">
        <v>63</v>
      </c>
      <c r="H130" s="24" t="s">
        <v>59</v>
      </c>
      <c r="I130" s="25" t="s">
        <v>69</v>
      </c>
      <c r="K130"/>
      <c r="L130"/>
      <c r="M130"/>
      <c r="N130"/>
      <c r="O130"/>
      <c r="P130"/>
      <c r="Q130"/>
      <c r="R130" s="37"/>
      <c r="S130" s="37"/>
      <c r="T130" s="35"/>
    </row>
    <row r="131" spans="2:20" ht="16.5">
      <c r="B131" s="19" t="s">
        <v>106</v>
      </c>
      <c r="C131" s="20">
        <v>8308676720</v>
      </c>
      <c r="D131" s="21">
        <v>18</v>
      </c>
      <c r="E131" s="21">
        <v>10</v>
      </c>
      <c r="F131" s="22">
        <v>3</v>
      </c>
      <c r="G131" s="23" t="s">
        <v>63</v>
      </c>
      <c r="H131" s="24" t="s">
        <v>59</v>
      </c>
      <c r="I131" s="25" t="s">
        <v>69</v>
      </c>
      <c r="K131"/>
      <c r="L131"/>
      <c r="M131"/>
      <c r="N131"/>
      <c r="O131"/>
      <c r="P131"/>
      <c r="Q131"/>
      <c r="R131" s="37"/>
      <c r="S131" s="37"/>
      <c r="T131" s="35"/>
    </row>
    <row r="132" spans="2:20" ht="16.5">
      <c r="B132" s="19" t="s">
        <v>193</v>
      </c>
      <c r="C132" s="20">
        <v>8126779340</v>
      </c>
      <c r="D132" s="21">
        <v>16</v>
      </c>
      <c r="E132" s="21">
        <v>5</v>
      </c>
      <c r="F132" s="22">
        <v>3</v>
      </c>
      <c r="G132" s="23" t="s">
        <v>63</v>
      </c>
      <c r="H132" s="24" t="s">
        <v>59</v>
      </c>
      <c r="I132" s="25" t="s">
        <v>69</v>
      </c>
      <c r="K132"/>
      <c r="L132"/>
      <c r="M132"/>
      <c r="N132"/>
      <c r="O132"/>
      <c r="P132"/>
      <c r="Q132"/>
      <c r="R132" s="37"/>
      <c r="S132" s="37"/>
      <c r="T132" s="35"/>
    </row>
    <row r="133" spans="2:20" ht="16.5">
      <c r="B133" s="19" t="s">
        <v>289</v>
      </c>
      <c r="C133" s="20">
        <v>7921609624</v>
      </c>
      <c r="D133" s="21">
        <v>20</v>
      </c>
      <c r="E133" s="21">
        <v>9</v>
      </c>
      <c r="F133" s="22">
        <v>3</v>
      </c>
      <c r="G133" s="23" t="s">
        <v>62</v>
      </c>
      <c r="H133" s="24" t="s">
        <v>61</v>
      </c>
      <c r="I133" s="25" t="s">
        <v>117</v>
      </c>
      <c r="K133"/>
      <c r="L133"/>
      <c r="M133"/>
      <c r="N133"/>
      <c r="O133"/>
      <c r="P133"/>
      <c r="Q133"/>
      <c r="R133" s="37"/>
      <c r="S133" s="37"/>
      <c r="T133" s="35"/>
    </row>
    <row r="134" spans="2:20" ht="16.5">
      <c r="B134" s="19" t="s">
        <v>115</v>
      </c>
      <c r="C134" s="20">
        <v>7760915770</v>
      </c>
      <c r="D134" s="21">
        <v>24</v>
      </c>
      <c r="E134" s="21">
        <v>6</v>
      </c>
      <c r="F134" s="22">
        <v>3</v>
      </c>
      <c r="G134" s="23" t="s">
        <v>62</v>
      </c>
      <c r="H134" s="24" t="s">
        <v>60</v>
      </c>
      <c r="I134" s="25" t="s">
        <v>67</v>
      </c>
      <c r="K134"/>
      <c r="L134"/>
      <c r="M134"/>
      <c r="N134"/>
      <c r="O134"/>
      <c r="P134"/>
      <c r="Q134"/>
      <c r="R134" s="37"/>
      <c r="S134" s="37"/>
      <c r="T134" s="35"/>
    </row>
    <row r="135" spans="2:20" ht="16.5">
      <c r="B135" s="19" t="s">
        <v>160</v>
      </c>
      <c r="C135" s="20">
        <v>7631419530</v>
      </c>
      <c r="D135" s="21">
        <v>22</v>
      </c>
      <c r="E135" s="21">
        <v>9</v>
      </c>
      <c r="F135" s="22">
        <v>3</v>
      </c>
      <c r="G135" s="23" t="s">
        <v>62</v>
      </c>
      <c r="H135" s="24" t="s">
        <v>61</v>
      </c>
      <c r="I135" s="25" t="s">
        <v>69</v>
      </c>
      <c r="K135"/>
      <c r="L135"/>
      <c r="M135"/>
      <c r="N135"/>
      <c r="O135"/>
      <c r="P135"/>
      <c r="Q135"/>
      <c r="R135" s="37"/>
      <c r="S135" s="37"/>
      <c r="T135" s="35"/>
    </row>
    <row r="136" spans="2:20" ht="16.5">
      <c r="B136" s="19" t="s">
        <v>189</v>
      </c>
      <c r="C136" s="20">
        <v>7303482000</v>
      </c>
      <c r="D136" s="21">
        <v>3</v>
      </c>
      <c r="E136" s="21">
        <v>2</v>
      </c>
      <c r="F136" s="22">
        <v>3</v>
      </c>
      <c r="G136" s="23" t="s">
        <v>62</v>
      </c>
      <c r="H136" s="24" t="s">
        <v>61</v>
      </c>
      <c r="I136" s="25" t="s">
        <v>117</v>
      </c>
      <c r="K136"/>
      <c r="L136"/>
      <c r="M136"/>
      <c r="N136"/>
      <c r="O136"/>
      <c r="P136"/>
      <c r="Q136"/>
      <c r="R136" s="37"/>
      <c r="S136" s="37"/>
      <c r="T136" s="35"/>
    </row>
    <row r="137" spans="2:20" ht="16.5">
      <c r="B137" s="19" t="s">
        <v>119</v>
      </c>
      <c r="C137" s="20">
        <v>7242381700</v>
      </c>
      <c r="D137" s="21">
        <v>13</v>
      </c>
      <c r="E137" s="21">
        <v>6</v>
      </c>
      <c r="F137" s="22">
        <v>3</v>
      </c>
      <c r="G137" s="23" t="s">
        <v>62</v>
      </c>
      <c r="H137" s="24" t="s">
        <v>59</v>
      </c>
      <c r="I137" s="25" t="s">
        <v>117</v>
      </c>
      <c r="K137"/>
      <c r="L137"/>
      <c r="M137"/>
      <c r="N137"/>
      <c r="O137"/>
      <c r="P137"/>
      <c r="Q137"/>
      <c r="R137" s="37"/>
      <c r="S137" s="37"/>
      <c r="T137" s="35"/>
    </row>
    <row r="138" spans="2:20" ht="16.5">
      <c r="B138" s="19" t="s">
        <v>222</v>
      </c>
      <c r="C138" s="20">
        <v>7219975688</v>
      </c>
      <c r="D138" s="21">
        <v>7</v>
      </c>
      <c r="E138" s="21">
        <v>3</v>
      </c>
      <c r="F138" s="22">
        <v>3</v>
      </c>
      <c r="G138" s="23" t="s">
        <v>65</v>
      </c>
      <c r="H138" s="24" t="s">
        <v>59</v>
      </c>
      <c r="I138" s="25" t="s">
        <v>69</v>
      </c>
      <c r="K138"/>
      <c r="L138"/>
      <c r="M138"/>
      <c r="N138"/>
      <c r="O138"/>
      <c r="P138"/>
      <c r="Q138"/>
      <c r="R138" s="37"/>
      <c r="S138" s="37"/>
      <c r="T138" s="35"/>
    </row>
    <row r="139" spans="2:20" ht="16.5">
      <c r="B139" s="19" t="s">
        <v>154</v>
      </c>
      <c r="C139" s="20">
        <v>7211093404</v>
      </c>
      <c r="D139" s="21">
        <v>15</v>
      </c>
      <c r="E139" s="21">
        <v>7</v>
      </c>
      <c r="F139" s="22">
        <v>3</v>
      </c>
      <c r="G139" s="23" t="s">
        <v>62</v>
      </c>
      <c r="H139" s="24" t="s">
        <v>59</v>
      </c>
      <c r="I139" s="25" t="s">
        <v>67</v>
      </c>
      <c r="K139"/>
      <c r="L139"/>
      <c r="M139"/>
      <c r="N139"/>
      <c r="O139"/>
      <c r="P139"/>
      <c r="Q139"/>
      <c r="R139" s="37"/>
      <c r="S139" s="37"/>
      <c r="T139" s="35"/>
    </row>
    <row r="140" spans="2:20" ht="16.5">
      <c r="B140" s="19" t="s">
        <v>244</v>
      </c>
      <c r="C140" s="20">
        <v>6695046940</v>
      </c>
      <c r="D140" s="21">
        <v>11</v>
      </c>
      <c r="E140" s="21">
        <v>6</v>
      </c>
      <c r="F140" s="22">
        <v>3</v>
      </c>
      <c r="G140" s="23" t="s">
        <v>62</v>
      </c>
      <c r="H140" s="24" t="s">
        <v>61</v>
      </c>
      <c r="I140" s="25" t="s">
        <v>67</v>
      </c>
      <c r="K140"/>
      <c r="L140"/>
      <c r="M140"/>
      <c r="N140"/>
      <c r="O140"/>
      <c r="P140"/>
      <c r="Q140"/>
      <c r="R140" s="37"/>
      <c r="S140" s="37"/>
      <c r="T140" s="35"/>
    </row>
    <row r="141" spans="2:20" ht="16.5">
      <c r="B141" s="19" t="s">
        <v>295</v>
      </c>
      <c r="C141" s="20">
        <v>6186364560</v>
      </c>
      <c r="D141" s="21">
        <v>18</v>
      </c>
      <c r="E141" s="21">
        <v>6</v>
      </c>
      <c r="F141" s="22">
        <v>3</v>
      </c>
      <c r="G141" s="23" t="s">
        <v>63</v>
      </c>
      <c r="H141" s="24" t="s">
        <v>59</v>
      </c>
      <c r="I141" s="25" t="s">
        <v>67</v>
      </c>
      <c r="K141"/>
      <c r="L141"/>
      <c r="M141"/>
      <c r="N141"/>
      <c r="O141"/>
      <c r="P141"/>
      <c r="Q141"/>
      <c r="R141" s="37"/>
      <c r="S141" s="37"/>
      <c r="T141" s="35"/>
    </row>
    <row r="142" spans="2:20" ht="16.5">
      <c r="B142" s="19" t="s">
        <v>206</v>
      </c>
      <c r="C142" s="20">
        <v>6016596000</v>
      </c>
      <c r="D142" s="21">
        <v>2</v>
      </c>
      <c r="E142" s="21">
        <v>1</v>
      </c>
      <c r="F142" s="22">
        <v>3</v>
      </c>
      <c r="G142" s="23" t="s">
        <v>62</v>
      </c>
      <c r="H142" s="24" t="s">
        <v>61</v>
      </c>
      <c r="I142" s="25" t="s">
        <v>117</v>
      </c>
      <c r="K142"/>
      <c r="L142"/>
      <c r="M142"/>
      <c r="N142"/>
      <c r="O142"/>
      <c r="P142"/>
      <c r="Q142"/>
      <c r="R142" s="37"/>
      <c r="S142" s="37"/>
      <c r="T142" s="35"/>
    </row>
    <row r="143" spans="2:20" ht="16.5">
      <c r="B143" s="19" t="s">
        <v>214</v>
      </c>
      <c r="C143" s="20">
        <v>5652210706</v>
      </c>
      <c r="D143" s="21">
        <v>13</v>
      </c>
      <c r="E143" s="21">
        <v>5</v>
      </c>
      <c r="F143" s="22">
        <v>3</v>
      </c>
      <c r="G143" s="23" t="s">
        <v>62</v>
      </c>
      <c r="H143" s="24" t="s">
        <v>61</v>
      </c>
      <c r="I143" s="25" t="s">
        <v>67</v>
      </c>
      <c r="K143"/>
      <c r="L143"/>
      <c r="M143"/>
      <c r="N143"/>
      <c r="O143"/>
      <c r="P143"/>
      <c r="Q143"/>
      <c r="R143" s="37"/>
      <c r="S143" s="37"/>
      <c r="T143" s="35"/>
    </row>
    <row r="144" spans="2:20" ht="16.5">
      <c r="B144" s="19" t="s">
        <v>177</v>
      </c>
      <c r="C144" s="20">
        <v>5446765978</v>
      </c>
      <c r="D144" s="21">
        <v>16</v>
      </c>
      <c r="E144" s="21">
        <v>7</v>
      </c>
      <c r="F144" s="22">
        <v>3</v>
      </c>
      <c r="G144" s="23" t="s">
        <v>62</v>
      </c>
      <c r="H144" s="24" t="s">
        <v>59</v>
      </c>
      <c r="I144" s="25" t="s">
        <v>69</v>
      </c>
      <c r="K144"/>
      <c r="L144"/>
      <c r="M144"/>
      <c r="N144"/>
      <c r="O144"/>
      <c r="P144"/>
      <c r="Q144"/>
      <c r="R144" s="37"/>
      <c r="S144" s="37"/>
      <c r="T144" s="35"/>
    </row>
    <row r="145" spans="2:20" ht="16.5">
      <c r="B145" s="19" t="s">
        <v>280</v>
      </c>
      <c r="C145" s="20">
        <v>5408476112</v>
      </c>
      <c r="D145" s="21">
        <v>15</v>
      </c>
      <c r="E145" s="21">
        <v>7</v>
      </c>
      <c r="F145" s="22">
        <v>3</v>
      </c>
      <c r="G145" s="23" t="s">
        <v>62</v>
      </c>
      <c r="H145" s="24" t="s">
        <v>61</v>
      </c>
      <c r="I145" s="25" t="s">
        <v>69</v>
      </c>
      <c r="K145"/>
      <c r="L145"/>
      <c r="M145"/>
      <c r="N145"/>
      <c r="O145"/>
      <c r="P145"/>
      <c r="Q145"/>
      <c r="R145" s="37"/>
      <c r="S145" s="37"/>
      <c r="T145" s="35"/>
    </row>
    <row r="146" spans="2:20" ht="16.5">
      <c r="B146" s="19" t="s">
        <v>198</v>
      </c>
      <c r="C146" s="20">
        <v>5396243918</v>
      </c>
      <c r="D146" s="21">
        <v>9</v>
      </c>
      <c r="E146" s="21">
        <v>3</v>
      </c>
      <c r="F146" s="22">
        <v>3</v>
      </c>
      <c r="G146" s="23" t="s">
        <v>62</v>
      </c>
      <c r="H146" s="24" t="s">
        <v>60</v>
      </c>
      <c r="I146" s="25" t="s">
        <v>67</v>
      </c>
      <c r="K146"/>
      <c r="L146"/>
      <c r="M146"/>
      <c r="N146"/>
      <c r="O146"/>
      <c r="P146"/>
      <c r="Q146"/>
      <c r="R146" s="37"/>
      <c r="S146" s="37"/>
      <c r="T146" s="35"/>
    </row>
    <row r="147" spans="2:20" ht="16.5">
      <c r="B147" s="19" t="s">
        <v>151</v>
      </c>
      <c r="C147" s="20">
        <v>5154019368</v>
      </c>
      <c r="D147" s="21">
        <v>13</v>
      </c>
      <c r="E147" s="21">
        <v>5</v>
      </c>
      <c r="F147" s="22">
        <v>3</v>
      </c>
      <c r="G147" s="23" t="s">
        <v>62</v>
      </c>
      <c r="H147" s="24" t="s">
        <v>61</v>
      </c>
      <c r="I147" s="25" t="s">
        <v>69</v>
      </c>
      <c r="K147"/>
      <c r="L147"/>
      <c r="M147"/>
      <c r="N147"/>
      <c r="O147"/>
      <c r="P147"/>
      <c r="Q147"/>
      <c r="R147" s="37"/>
      <c r="S147" s="37"/>
      <c r="T147" s="35"/>
    </row>
    <row r="148" spans="2:20" ht="16.5">
      <c r="B148" s="19" t="s">
        <v>150</v>
      </c>
      <c r="C148" s="20">
        <v>5125589824</v>
      </c>
      <c r="D148" s="21">
        <v>33</v>
      </c>
      <c r="E148" s="21">
        <v>7</v>
      </c>
      <c r="F148" s="22">
        <v>3</v>
      </c>
      <c r="G148" s="23" t="s">
        <v>62</v>
      </c>
      <c r="H148" s="24" t="s">
        <v>61</v>
      </c>
      <c r="I148" s="25" t="s">
        <v>117</v>
      </c>
      <c r="K148"/>
      <c r="L148"/>
      <c r="M148"/>
      <c r="N148"/>
      <c r="O148"/>
      <c r="P148"/>
      <c r="Q148"/>
      <c r="R148" s="37"/>
      <c r="S148" s="37"/>
      <c r="T148" s="35"/>
    </row>
    <row r="149" spans="2:20" ht="16.5">
      <c r="B149" s="19" t="s">
        <v>202</v>
      </c>
      <c r="C149" s="20">
        <v>4646959353</v>
      </c>
      <c r="D149" s="21">
        <v>5</v>
      </c>
      <c r="E149" s="21">
        <v>2</v>
      </c>
      <c r="F149" s="22">
        <v>3</v>
      </c>
      <c r="G149" s="23" t="s">
        <v>62</v>
      </c>
      <c r="H149" s="24" t="s">
        <v>59</v>
      </c>
      <c r="I149" s="25" t="s">
        <v>67</v>
      </c>
      <c r="K149"/>
      <c r="L149"/>
      <c r="M149"/>
      <c r="N149"/>
      <c r="O149"/>
      <c r="P149"/>
      <c r="Q149"/>
      <c r="R149" s="37"/>
      <c r="S149" s="37"/>
      <c r="T149" s="35"/>
    </row>
    <row r="150" spans="2:20" ht="16.5">
      <c r="B150" s="19" t="s">
        <v>176</v>
      </c>
      <c r="C150" s="20">
        <v>4613026651</v>
      </c>
      <c r="D150" s="21">
        <v>25</v>
      </c>
      <c r="E150" s="21">
        <v>10</v>
      </c>
      <c r="F150" s="22">
        <v>3</v>
      </c>
      <c r="G150" s="23" t="s">
        <v>62</v>
      </c>
      <c r="H150" s="24" t="s">
        <v>59</v>
      </c>
      <c r="I150" s="25" t="s">
        <v>69</v>
      </c>
      <c r="K150"/>
      <c r="L150"/>
      <c r="M150"/>
      <c r="N150"/>
      <c r="O150"/>
      <c r="P150"/>
      <c r="Q150"/>
      <c r="R150" s="37"/>
      <c r="S150" s="37"/>
      <c r="T150" s="35"/>
    </row>
    <row r="151" spans="2:20" ht="16.5">
      <c r="B151" s="19" t="s">
        <v>239</v>
      </c>
      <c r="C151" s="20">
        <v>4328180920</v>
      </c>
      <c r="D151" s="21">
        <v>22</v>
      </c>
      <c r="E151" s="21">
        <v>7</v>
      </c>
      <c r="F151" s="22">
        <v>3</v>
      </c>
      <c r="G151" s="23" t="s">
        <v>62</v>
      </c>
      <c r="H151" s="24" t="s">
        <v>61</v>
      </c>
      <c r="I151" s="25" t="s">
        <v>69</v>
      </c>
      <c r="K151"/>
      <c r="L151"/>
      <c r="M151"/>
      <c r="N151"/>
      <c r="O151"/>
      <c r="P151"/>
      <c r="Q151"/>
      <c r="R151" s="37"/>
      <c r="S151" s="37"/>
      <c r="T151" s="35"/>
    </row>
    <row r="152" spans="2:20" ht="16.5">
      <c r="B152" s="19" t="s">
        <v>173</v>
      </c>
      <c r="C152" s="20">
        <v>4236160000</v>
      </c>
      <c r="D152" s="21">
        <v>5</v>
      </c>
      <c r="E152" s="21">
        <v>2</v>
      </c>
      <c r="F152" s="22">
        <v>3</v>
      </c>
      <c r="G152" s="23" t="s">
        <v>62</v>
      </c>
      <c r="H152" s="24" t="s">
        <v>61</v>
      </c>
      <c r="I152" s="25" t="s">
        <v>69</v>
      </c>
      <c r="K152"/>
      <c r="L152"/>
      <c r="M152"/>
      <c r="N152"/>
      <c r="O152"/>
      <c r="P152"/>
      <c r="Q152"/>
      <c r="R152" s="37"/>
      <c r="S152" s="37"/>
      <c r="T152" s="35"/>
    </row>
    <row r="153" spans="2:20" ht="16.5">
      <c r="B153" s="19" t="s">
        <v>78</v>
      </c>
      <c r="C153" s="20">
        <v>4215859760</v>
      </c>
      <c r="D153" s="21">
        <v>11</v>
      </c>
      <c r="E153" s="21">
        <v>7</v>
      </c>
      <c r="F153" s="22">
        <v>3</v>
      </c>
      <c r="G153" s="23" t="s">
        <v>62</v>
      </c>
      <c r="H153" s="24" t="s">
        <v>60</v>
      </c>
      <c r="I153" s="25" t="s">
        <v>69</v>
      </c>
      <c r="K153"/>
      <c r="L153"/>
      <c r="M153"/>
      <c r="N153"/>
      <c r="O153"/>
      <c r="P153"/>
      <c r="Q153"/>
      <c r="R153" s="37"/>
      <c r="S153" s="37"/>
      <c r="T153" s="35"/>
    </row>
    <row r="154" spans="2:20" ht="16.5">
      <c r="B154" s="19" t="s">
        <v>190</v>
      </c>
      <c r="C154" s="20">
        <v>4204636000</v>
      </c>
      <c r="D154" s="21">
        <v>2</v>
      </c>
      <c r="E154" s="21">
        <v>1</v>
      </c>
      <c r="F154" s="22">
        <v>3</v>
      </c>
      <c r="G154" s="23" t="s">
        <v>62</v>
      </c>
      <c r="H154" s="24" t="s">
        <v>61</v>
      </c>
      <c r="I154" s="25" t="s">
        <v>117</v>
      </c>
      <c r="K154"/>
      <c r="L154"/>
      <c r="M154"/>
      <c r="N154"/>
      <c r="O154"/>
      <c r="P154"/>
      <c r="Q154"/>
      <c r="R154" s="37"/>
      <c r="S154" s="37"/>
      <c r="T154" s="35"/>
    </row>
    <row r="155" spans="2:20" ht="16.5">
      <c r="B155" s="19" t="s">
        <v>219</v>
      </c>
      <c r="C155" s="20">
        <v>4144584120</v>
      </c>
      <c r="D155" s="21">
        <v>12</v>
      </c>
      <c r="E155" s="21">
        <v>4</v>
      </c>
      <c r="F155" s="22">
        <v>3</v>
      </c>
      <c r="G155" s="23" t="s">
        <v>62</v>
      </c>
      <c r="H155" s="24" t="s">
        <v>61</v>
      </c>
      <c r="I155" s="25" t="s">
        <v>69</v>
      </c>
      <c r="K155"/>
      <c r="L155"/>
      <c r="M155"/>
      <c r="N155"/>
      <c r="O155"/>
      <c r="P155"/>
      <c r="Q155"/>
      <c r="R155" s="37"/>
      <c r="S155" s="37"/>
      <c r="T155" s="35"/>
    </row>
    <row r="156" spans="2:20" ht="16.5">
      <c r="B156" s="19" t="s">
        <v>130</v>
      </c>
      <c r="C156" s="20">
        <v>4132756000</v>
      </c>
      <c r="D156" s="21">
        <v>2</v>
      </c>
      <c r="E156" s="21">
        <v>1</v>
      </c>
      <c r="F156" s="22">
        <v>3</v>
      </c>
      <c r="G156" s="23" t="s">
        <v>62</v>
      </c>
      <c r="H156" s="24" t="s">
        <v>61</v>
      </c>
      <c r="I156" s="25" t="s">
        <v>69</v>
      </c>
      <c r="K156"/>
      <c r="L156"/>
      <c r="M156"/>
      <c r="N156"/>
      <c r="O156"/>
      <c r="P156"/>
      <c r="Q156"/>
      <c r="R156" s="37"/>
      <c r="S156" s="37"/>
      <c r="T156" s="35"/>
    </row>
    <row r="157" spans="2:20" ht="16.5">
      <c r="B157" s="19" t="s">
        <v>324</v>
      </c>
      <c r="C157" s="20">
        <v>4087548000</v>
      </c>
      <c r="D157" s="21">
        <v>3</v>
      </c>
      <c r="E157" s="21">
        <v>1</v>
      </c>
      <c r="F157" s="22">
        <v>3</v>
      </c>
      <c r="G157" s="23" t="s">
        <v>62</v>
      </c>
      <c r="H157" s="24" t="s">
        <v>59</v>
      </c>
      <c r="I157" s="25" t="s">
        <v>69</v>
      </c>
      <c r="K157"/>
      <c r="L157"/>
      <c r="M157"/>
      <c r="N157"/>
      <c r="O157"/>
      <c r="P157"/>
      <c r="Q157"/>
      <c r="R157" s="37"/>
      <c r="S157" s="37"/>
      <c r="T157" s="35"/>
    </row>
    <row r="158" spans="2:20" ht="16.5">
      <c r="B158" s="19" t="s">
        <v>147</v>
      </c>
      <c r="C158" s="20">
        <v>4080361480</v>
      </c>
      <c r="D158" s="21">
        <v>10</v>
      </c>
      <c r="E158" s="21">
        <v>6</v>
      </c>
      <c r="F158" s="22">
        <v>3</v>
      </c>
      <c r="G158" s="23" t="s">
        <v>62</v>
      </c>
      <c r="H158" s="24" t="s">
        <v>61</v>
      </c>
      <c r="I158" s="25" t="s">
        <v>67</v>
      </c>
      <c r="K158"/>
      <c r="L158"/>
      <c r="M158"/>
      <c r="N158"/>
      <c r="O158"/>
      <c r="P158"/>
      <c r="Q158"/>
      <c r="R158" s="37"/>
      <c r="S158" s="37"/>
      <c r="T158" s="35"/>
    </row>
    <row r="159" spans="2:20" ht="16.5">
      <c r="B159" s="19" t="s">
        <v>293</v>
      </c>
      <c r="C159" s="20">
        <v>4059846000</v>
      </c>
      <c r="D159" s="21">
        <v>4</v>
      </c>
      <c r="E159" s="21">
        <v>2</v>
      </c>
      <c r="F159" s="22">
        <v>3</v>
      </c>
      <c r="G159" s="23" t="s">
        <v>62</v>
      </c>
      <c r="H159" s="24" t="s">
        <v>60</v>
      </c>
      <c r="I159" s="25" t="s">
        <v>67</v>
      </c>
      <c r="K159"/>
      <c r="L159"/>
      <c r="M159"/>
      <c r="N159"/>
      <c r="O159"/>
      <c r="P159"/>
      <c r="Q159"/>
      <c r="R159" s="37"/>
      <c r="S159" s="37"/>
      <c r="T159" s="35"/>
    </row>
    <row r="160" spans="2:20" ht="16.5">
      <c r="B160" s="19" t="s">
        <v>345</v>
      </c>
      <c r="C160" s="20">
        <v>4035500000</v>
      </c>
      <c r="D160" s="21">
        <v>2</v>
      </c>
      <c r="E160" s="21">
        <v>1</v>
      </c>
      <c r="F160" s="22">
        <v>3</v>
      </c>
      <c r="G160" s="23" t="s">
        <v>62</v>
      </c>
      <c r="H160" s="24" t="s">
        <v>61</v>
      </c>
      <c r="I160" s="25" t="s">
        <v>67</v>
      </c>
      <c r="K160"/>
      <c r="L160"/>
      <c r="M160"/>
      <c r="N160"/>
      <c r="O160"/>
      <c r="P160"/>
      <c r="Q160"/>
      <c r="R160" s="37"/>
      <c r="S160" s="37"/>
      <c r="T160" s="35"/>
    </row>
    <row r="161" spans="2:20" ht="16.5">
      <c r="B161" s="19" t="s">
        <v>346</v>
      </c>
      <c r="C161" s="20">
        <v>3974712000</v>
      </c>
      <c r="D161" s="21">
        <v>2</v>
      </c>
      <c r="E161" s="21">
        <v>1</v>
      </c>
      <c r="F161" s="22">
        <v>3</v>
      </c>
      <c r="G161" s="23" t="s">
        <v>62</v>
      </c>
      <c r="H161" s="24" t="s">
        <v>61</v>
      </c>
      <c r="I161" s="25" t="s">
        <v>69</v>
      </c>
      <c r="K161"/>
      <c r="L161"/>
      <c r="M161"/>
      <c r="N161"/>
      <c r="O161"/>
      <c r="P161"/>
      <c r="Q161"/>
      <c r="R161" s="37"/>
      <c r="S161" s="37"/>
      <c r="T161" s="35"/>
    </row>
    <row r="162" spans="2:20" ht="16.5">
      <c r="B162" s="19" t="s">
        <v>270</v>
      </c>
      <c r="C162" s="20">
        <v>3970464565</v>
      </c>
      <c r="D162" s="21">
        <v>14</v>
      </c>
      <c r="E162" s="21">
        <v>6</v>
      </c>
      <c r="F162" s="22">
        <v>3</v>
      </c>
      <c r="G162" s="23" t="s">
        <v>62</v>
      </c>
      <c r="H162" s="24" t="s">
        <v>61</v>
      </c>
      <c r="I162" s="25" t="s">
        <v>69</v>
      </c>
      <c r="K162"/>
      <c r="L162"/>
      <c r="M162"/>
      <c r="N162"/>
      <c r="O162"/>
      <c r="P162"/>
      <c r="Q162"/>
      <c r="R162" s="37"/>
      <c r="S162" s="37"/>
      <c r="T162" s="35"/>
    </row>
    <row r="163" spans="2:20" ht="16.5">
      <c r="B163" s="19" t="s">
        <v>234</v>
      </c>
      <c r="C163" s="20">
        <v>3969548000</v>
      </c>
      <c r="D163" s="21">
        <v>2</v>
      </c>
      <c r="E163" s="21">
        <v>1</v>
      </c>
      <c r="F163" s="22">
        <v>3</v>
      </c>
      <c r="G163" s="23" t="s">
        <v>65</v>
      </c>
      <c r="H163" s="24" t="s">
        <v>59</v>
      </c>
      <c r="I163" s="25" t="s">
        <v>69</v>
      </c>
      <c r="K163"/>
      <c r="L163"/>
      <c r="M163"/>
      <c r="N163"/>
      <c r="O163"/>
      <c r="P163"/>
      <c r="Q163"/>
      <c r="R163" s="37"/>
      <c r="S163" s="37"/>
      <c r="T163" s="35"/>
    </row>
    <row r="164" spans="2:20" ht="16.5">
      <c r="B164" s="19" t="s">
        <v>162</v>
      </c>
      <c r="C164" s="20">
        <v>3964162500</v>
      </c>
      <c r="D164" s="21">
        <v>2</v>
      </c>
      <c r="E164" s="21">
        <v>1</v>
      </c>
      <c r="F164" s="22">
        <v>3</v>
      </c>
      <c r="G164" s="23" t="s">
        <v>62</v>
      </c>
      <c r="H164" s="24" t="s">
        <v>59</v>
      </c>
      <c r="I164" s="25" t="s">
        <v>67</v>
      </c>
      <c r="K164"/>
      <c r="L164"/>
      <c r="M164"/>
      <c r="N164"/>
      <c r="O164"/>
      <c r="P164"/>
      <c r="Q164"/>
      <c r="R164" s="37"/>
      <c r="S164" s="37"/>
      <c r="T164" s="35"/>
    </row>
    <row r="165" spans="2:20" ht="16.5">
      <c r="B165" s="19" t="s">
        <v>347</v>
      </c>
      <c r="C165" s="20">
        <v>3728645400</v>
      </c>
      <c r="D165" s="21">
        <v>2</v>
      </c>
      <c r="E165" s="21">
        <v>1</v>
      </c>
      <c r="F165" s="22">
        <v>3</v>
      </c>
      <c r="G165" s="23" t="s">
        <v>62</v>
      </c>
      <c r="H165" s="24" t="s">
        <v>61</v>
      </c>
      <c r="I165" s="25" t="s">
        <v>67</v>
      </c>
      <c r="K165"/>
      <c r="L165"/>
      <c r="M165"/>
      <c r="N165"/>
      <c r="O165"/>
      <c r="P165"/>
      <c r="Q165"/>
      <c r="R165" s="37"/>
      <c r="S165" s="37"/>
      <c r="T165" s="35"/>
    </row>
    <row r="166" spans="2:20" ht="16.5">
      <c r="B166" s="19" t="s">
        <v>310</v>
      </c>
      <c r="C166" s="20">
        <v>3676623000</v>
      </c>
      <c r="D166" s="21">
        <v>8</v>
      </c>
      <c r="E166" s="21">
        <v>5</v>
      </c>
      <c r="F166" s="22">
        <v>3</v>
      </c>
      <c r="G166" s="23" t="s">
        <v>62</v>
      </c>
      <c r="H166" s="24" t="s">
        <v>59</v>
      </c>
      <c r="I166" s="25" t="s">
        <v>67</v>
      </c>
      <c r="K166"/>
      <c r="L166"/>
      <c r="M166"/>
      <c r="N166"/>
      <c r="O166"/>
      <c r="P166"/>
      <c r="Q166"/>
      <c r="R166" s="37"/>
      <c r="S166" s="37"/>
      <c r="T166" s="35"/>
    </row>
    <row r="167" spans="2:20" ht="16.5">
      <c r="B167" s="19" t="s">
        <v>201</v>
      </c>
      <c r="C167" s="20">
        <v>3591359150</v>
      </c>
      <c r="D167" s="21">
        <v>15</v>
      </c>
      <c r="E167" s="21">
        <v>6</v>
      </c>
      <c r="F167" s="22">
        <v>3</v>
      </c>
      <c r="G167" s="23" t="s">
        <v>62</v>
      </c>
      <c r="H167" s="24" t="s">
        <v>59</v>
      </c>
      <c r="I167" s="25" t="s">
        <v>67</v>
      </c>
      <c r="K167"/>
      <c r="L167"/>
      <c r="M167"/>
      <c r="N167"/>
      <c r="O167"/>
      <c r="P167"/>
      <c r="Q167"/>
      <c r="R167" s="37"/>
      <c r="S167" s="37"/>
      <c r="T167" s="35"/>
    </row>
    <row r="168" spans="2:20" ht="16.5">
      <c r="B168" s="19" t="s">
        <v>245</v>
      </c>
      <c r="C168" s="20">
        <v>3495748252</v>
      </c>
      <c r="D168" s="21">
        <v>20</v>
      </c>
      <c r="E168" s="21">
        <v>6</v>
      </c>
      <c r="F168" s="22">
        <v>3</v>
      </c>
      <c r="G168" s="23" t="s">
        <v>62</v>
      </c>
      <c r="H168" s="24" t="s">
        <v>61</v>
      </c>
      <c r="I168" s="25" t="s">
        <v>69</v>
      </c>
      <c r="K168"/>
      <c r="L168"/>
      <c r="M168"/>
      <c r="N168"/>
      <c r="O168"/>
      <c r="P168"/>
      <c r="Q168"/>
      <c r="R168" s="37"/>
      <c r="S168" s="37"/>
      <c r="T168" s="35"/>
    </row>
    <row r="169" spans="2:20" ht="16.5">
      <c r="B169" s="19" t="s">
        <v>325</v>
      </c>
      <c r="C169" s="20">
        <v>3450263000</v>
      </c>
      <c r="D169" s="21">
        <v>3</v>
      </c>
      <c r="E169" s="21">
        <v>1</v>
      </c>
      <c r="F169" s="22">
        <v>3</v>
      </c>
      <c r="G169" s="23" t="s">
        <v>62</v>
      </c>
      <c r="H169" s="24" t="s">
        <v>60</v>
      </c>
      <c r="I169" s="25" t="s">
        <v>67</v>
      </c>
      <c r="K169"/>
      <c r="L169"/>
      <c r="M169"/>
      <c r="N169"/>
      <c r="O169"/>
      <c r="P169"/>
      <c r="Q169"/>
      <c r="R169" s="37"/>
      <c r="S169" s="37"/>
      <c r="T169" s="35"/>
    </row>
    <row r="170" spans="2:20" ht="16.5">
      <c r="B170" s="19" t="s">
        <v>199</v>
      </c>
      <c r="C170" s="20">
        <v>3260371250</v>
      </c>
      <c r="D170" s="21">
        <v>24</v>
      </c>
      <c r="E170" s="21">
        <v>7</v>
      </c>
      <c r="F170" s="22">
        <v>3</v>
      </c>
      <c r="G170" s="23" t="s">
        <v>62</v>
      </c>
      <c r="H170" s="24" t="s">
        <v>59</v>
      </c>
      <c r="I170" s="25" t="s">
        <v>69</v>
      </c>
      <c r="K170"/>
      <c r="L170"/>
      <c r="M170"/>
      <c r="N170"/>
      <c r="O170"/>
      <c r="P170"/>
      <c r="Q170"/>
      <c r="R170" s="37"/>
      <c r="S170" s="37"/>
      <c r="T170" s="35"/>
    </row>
    <row r="171" spans="2:20" ht="16.5">
      <c r="B171" s="19" t="s">
        <v>221</v>
      </c>
      <c r="C171" s="20">
        <v>3195783270</v>
      </c>
      <c r="D171" s="21">
        <v>4</v>
      </c>
      <c r="E171" s="21">
        <v>3</v>
      </c>
      <c r="F171" s="22">
        <v>3</v>
      </c>
      <c r="G171" s="23" t="s">
        <v>62</v>
      </c>
      <c r="H171" s="24" t="s">
        <v>61</v>
      </c>
      <c r="I171" s="25" t="s">
        <v>69</v>
      </c>
      <c r="K171"/>
      <c r="L171"/>
      <c r="M171"/>
      <c r="N171"/>
      <c r="O171"/>
      <c r="P171"/>
      <c r="Q171"/>
      <c r="R171" s="37"/>
      <c r="S171" s="37"/>
      <c r="T171" s="35"/>
    </row>
    <row r="172" spans="2:20" ht="16.5">
      <c r="B172" s="19" t="s">
        <v>242</v>
      </c>
      <c r="C172" s="20">
        <v>3177077264</v>
      </c>
      <c r="D172" s="21">
        <v>12</v>
      </c>
      <c r="E172" s="21">
        <v>5</v>
      </c>
      <c r="F172" s="22">
        <v>3</v>
      </c>
      <c r="G172" s="23" t="s">
        <v>62</v>
      </c>
      <c r="H172" s="24" t="s">
        <v>60</v>
      </c>
      <c r="I172" s="25" t="s">
        <v>69</v>
      </c>
      <c r="K172"/>
      <c r="L172"/>
      <c r="M172"/>
      <c r="N172"/>
      <c r="O172"/>
      <c r="P172"/>
      <c r="Q172"/>
      <c r="R172" s="37"/>
      <c r="S172" s="37"/>
      <c r="T172" s="35"/>
    </row>
    <row r="173" spans="2:20" ht="16.5">
      <c r="B173" s="19" t="s">
        <v>171</v>
      </c>
      <c r="C173" s="20">
        <v>3165263000</v>
      </c>
      <c r="D173" s="21">
        <v>9</v>
      </c>
      <c r="E173" s="21">
        <v>2</v>
      </c>
      <c r="F173" s="22">
        <v>3</v>
      </c>
      <c r="G173" s="23" t="s">
        <v>62</v>
      </c>
      <c r="H173" s="24" t="s">
        <v>61</v>
      </c>
      <c r="I173" s="25" t="s">
        <v>67</v>
      </c>
      <c r="K173"/>
      <c r="L173"/>
      <c r="M173"/>
      <c r="N173"/>
      <c r="O173"/>
      <c r="P173"/>
      <c r="Q173"/>
      <c r="R173" s="37"/>
      <c r="S173" s="37"/>
      <c r="T173" s="35"/>
    </row>
    <row r="174" spans="2:20" ht="16.5">
      <c r="B174" s="19" t="s">
        <v>271</v>
      </c>
      <c r="C174" s="20">
        <v>3114576317</v>
      </c>
      <c r="D174" s="21">
        <v>17</v>
      </c>
      <c r="E174" s="21">
        <v>8</v>
      </c>
      <c r="F174" s="22">
        <v>3</v>
      </c>
      <c r="G174" s="23" t="s">
        <v>63</v>
      </c>
      <c r="H174" s="24" t="s">
        <v>59</v>
      </c>
      <c r="I174" s="25" t="s">
        <v>69</v>
      </c>
      <c r="K174"/>
      <c r="L174"/>
      <c r="M174"/>
      <c r="N174"/>
      <c r="O174"/>
      <c r="P174"/>
      <c r="Q174"/>
      <c r="R174" s="37"/>
      <c r="S174" s="37"/>
      <c r="T174" s="35"/>
    </row>
    <row r="175" spans="2:20" ht="16.5">
      <c r="B175" s="19" t="s">
        <v>285</v>
      </c>
      <c r="C175" s="20">
        <v>3107288300</v>
      </c>
      <c r="D175" s="21">
        <v>3</v>
      </c>
      <c r="E175" s="21">
        <v>2</v>
      </c>
      <c r="F175" s="22">
        <v>3</v>
      </c>
      <c r="G175" s="23" t="s">
        <v>62</v>
      </c>
      <c r="H175" s="24" t="s">
        <v>60</v>
      </c>
      <c r="I175" s="25" t="s">
        <v>67</v>
      </c>
      <c r="K175"/>
      <c r="L175"/>
      <c r="M175"/>
      <c r="N175"/>
      <c r="O175"/>
      <c r="P175"/>
      <c r="Q175"/>
      <c r="R175" s="37"/>
      <c r="S175" s="37"/>
      <c r="T175" s="35"/>
    </row>
    <row r="176" spans="2:20" ht="16.5">
      <c r="B176" s="19" t="s">
        <v>290</v>
      </c>
      <c r="C176" s="20">
        <v>3043335070</v>
      </c>
      <c r="D176" s="21">
        <v>27</v>
      </c>
      <c r="E176" s="21">
        <v>4</v>
      </c>
      <c r="F176" s="22">
        <v>3</v>
      </c>
      <c r="G176" s="23" t="s">
        <v>62</v>
      </c>
      <c r="H176" s="24" t="s">
        <v>61</v>
      </c>
      <c r="I176" s="25" t="s">
        <v>67</v>
      </c>
      <c r="K176"/>
      <c r="L176"/>
      <c r="M176"/>
      <c r="N176"/>
      <c r="O176"/>
      <c r="P176"/>
      <c r="Q176"/>
      <c r="R176" s="37"/>
      <c r="S176" s="37"/>
      <c r="T176" s="35"/>
    </row>
    <row r="177" spans="2:20" ht="16.5">
      <c r="B177" s="19" t="s">
        <v>326</v>
      </c>
      <c r="C177" s="20">
        <v>2871880500</v>
      </c>
      <c r="D177" s="21">
        <v>3</v>
      </c>
      <c r="E177" s="21">
        <v>2</v>
      </c>
      <c r="F177" s="22">
        <v>3</v>
      </c>
      <c r="G177" s="23" t="s">
        <v>62</v>
      </c>
      <c r="H177" s="24" t="s">
        <v>60</v>
      </c>
      <c r="I177" s="25" t="s">
        <v>69</v>
      </c>
      <c r="K177"/>
      <c r="L177"/>
      <c r="M177"/>
      <c r="N177"/>
      <c r="O177"/>
      <c r="P177"/>
      <c r="Q177"/>
      <c r="R177" s="37"/>
      <c r="S177" s="37"/>
      <c r="T177" s="35"/>
    </row>
    <row r="178" spans="2:20" ht="16.5">
      <c r="B178" s="19" t="s">
        <v>97</v>
      </c>
      <c r="C178" s="20">
        <v>2793028756</v>
      </c>
      <c r="D178" s="21">
        <v>18</v>
      </c>
      <c r="E178" s="21">
        <v>12</v>
      </c>
      <c r="F178" s="22">
        <v>3</v>
      </c>
      <c r="G178" s="23" t="s">
        <v>62</v>
      </c>
      <c r="H178" s="24" t="s">
        <v>60</v>
      </c>
      <c r="I178" s="25" t="s">
        <v>69</v>
      </c>
      <c r="K178"/>
      <c r="L178"/>
      <c r="M178"/>
      <c r="N178"/>
      <c r="O178"/>
      <c r="P178"/>
      <c r="Q178"/>
      <c r="R178" s="37"/>
      <c r="S178" s="37"/>
      <c r="T178" s="35"/>
    </row>
    <row r="179" spans="2:20" ht="16.5">
      <c r="B179" s="19" t="s">
        <v>235</v>
      </c>
      <c r="C179" s="20">
        <v>2782412408</v>
      </c>
      <c r="D179" s="21">
        <v>7</v>
      </c>
      <c r="E179" s="21">
        <v>3</v>
      </c>
      <c r="F179" s="22">
        <v>3</v>
      </c>
      <c r="G179" s="23" t="s">
        <v>62</v>
      </c>
      <c r="H179" s="24" t="s">
        <v>60</v>
      </c>
      <c r="I179" s="25" t="s">
        <v>67</v>
      </c>
      <c r="K179"/>
      <c r="L179"/>
      <c r="M179"/>
      <c r="N179"/>
      <c r="O179"/>
      <c r="P179"/>
      <c r="Q179"/>
      <c r="R179" s="37"/>
      <c r="S179" s="37"/>
      <c r="T179" s="35"/>
    </row>
    <row r="180" spans="2:20" ht="16.5">
      <c r="B180" s="19" t="s">
        <v>260</v>
      </c>
      <c r="C180" s="20">
        <v>2760679459</v>
      </c>
      <c r="D180" s="21">
        <v>5</v>
      </c>
      <c r="E180" s="21">
        <v>3</v>
      </c>
      <c r="F180" s="22">
        <v>3</v>
      </c>
      <c r="G180" s="23" t="s">
        <v>65</v>
      </c>
      <c r="H180" s="24" t="s">
        <v>59</v>
      </c>
      <c r="I180" s="25" t="s">
        <v>69</v>
      </c>
      <c r="K180"/>
      <c r="L180"/>
      <c r="M180"/>
      <c r="N180"/>
      <c r="O180"/>
      <c r="P180"/>
      <c r="Q180"/>
      <c r="R180" s="37"/>
      <c r="S180" s="37"/>
      <c r="T180" s="35"/>
    </row>
    <row r="181" spans="2:20" ht="16.5">
      <c r="B181" s="19" t="s">
        <v>187</v>
      </c>
      <c r="C181" s="20">
        <v>2702944300</v>
      </c>
      <c r="D181" s="21">
        <v>21</v>
      </c>
      <c r="E181" s="21">
        <v>8</v>
      </c>
      <c r="F181" s="22">
        <v>3</v>
      </c>
      <c r="G181" s="23" t="s">
        <v>62</v>
      </c>
      <c r="H181" s="24" t="s">
        <v>60</v>
      </c>
      <c r="I181" s="25" t="s">
        <v>67</v>
      </c>
      <c r="K181"/>
      <c r="L181"/>
      <c r="M181"/>
      <c r="N181"/>
      <c r="O181"/>
      <c r="P181"/>
      <c r="Q181"/>
      <c r="R181" s="37"/>
      <c r="S181" s="37"/>
      <c r="T181" s="35"/>
    </row>
    <row r="182" spans="2:20" ht="16.5">
      <c r="B182" s="19" t="s">
        <v>277</v>
      </c>
      <c r="C182" s="20">
        <v>2474440500</v>
      </c>
      <c r="D182" s="21">
        <v>5</v>
      </c>
      <c r="E182" s="21">
        <v>3</v>
      </c>
      <c r="F182" s="22">
        <v>3</v>
      </c>
      <c r="G182" s="23" t="s">
        <v>62</v>
      </c>
      <c r="H182" s="24" t="s">
        <v>61</v>
      </c>
      <c r="I182" s="25" t="s">
        <v>67</v>
      </c>
      <c r="K182"/>
      <c r="L182"/>
      <c r="M182"/>
      <c r="N182"/>
      <c r="O182"/>
      <c r="P182"/>
      <c r="Q182"/>
      <c r="R182" s="37"/>
      <c r="S182" s="37"/>
      <c r="T182" s="35"/>
    </row>
    <row r="183" spans="2:20" ht="16.5">
      <c r="B183" s="19" t="s">
        <v>216</v>
      </c>
      <c r="C183" s="20">
        <v>2287973400</v>
      </c>
      <c r="D183" s="21">
        <v>7</v>
      </c>
      <c r="E183" s="21">
        <v>2</v>
      </c>
      <c r="F183" s="22">
        <v>3</v>
      </c>
      <c r="G183" s="23" t="s">
        <v>62</v>
      </c>
      <c r="H183" s="24" t="s">
        <v>61</v>
      </c>
      <c r="I183" s="25" t="s">
        <v>69</v>
      </c>
      <c r="K183"/>
      <c r="L183"/>
      <c r="M183"/>
      <c r="N183"/>
      <c r="O183"/>
      <c r="P183"/>
      <c r="Q183"/>
      <c r="R183" s="37"/>
      <c r="S183" s="37"/>
      <c r="T183" s="35"/>
    </row>
    <row r="184" spans="2:20" ht="16.5">
      <c r="B184" s="19" t="s">
        <v>348</v>
      </c>
      <c r="C184" s="20">
        <v>2284354960</v>
      </c>
      <c r="D184" s="21">
        <v>7</v>
      </c>
      <c r="E184" s="21">
        <v>2</v>
      </c>
      <c r="F184" s="22">
        <v>3</v>
      </c>
      <c r="G184" s="23" t="s">
        <v>62</v>
      </c>
      <c r="H184" s="24" t="s">
        <v>59</v>
      </c>
      <c r="I184" s="25" t="s">
        <v>69</v>
      </c>
      <c r="K184"/>
      <c r="L184"/>
      <c r="M184"/>
      <c r="N184"/>
      <c r="O184"/>
      <c r="P184"/>
      <c r="Q184"/>
      <c r="R184" s="37"/>
      <c r="S184" s="37"/>
      <c r="T184" s="35"/>
    </row>
    <row r="185" spans="2:20" ht="16.5">
      <c r="B185" s="19" t="s">
        <v>302</v>
      </c>
      <c r="C185" s="20">
        <v>2214146540</v>
      </c>
      <c r="D185" s="21">
        <v>5</v>
      </c>
      <c r="E185" s="21">
        <v>3</v>
      </c>
      <c r="F185" s="22">
        <v>3</v>
      </c>
      <c r="G185" s="23" t="s">
        <v>62</v>
      </c>
      <c r="H185" s="24" t="s">
        <v>59</v>
      </c>
      <c r="I185" s="25" t="s">
        <v>67</v>
      </c>
      <c r="K185"/>
      <c r="L185"/>
      <c r="M185"/>
      <c r="N185"/>
      <c r="O185"/>
      <c r="P185"/>
      <c r="Q185"/>
      <c r="R185" s="37"/>
      <c r="S185" s="37"/>
      <c r="T185" s="35"/>
    </row>
    <row r="186" spans="2:20" ht="16.5">
      <c r="B186" s="19" t="s">
        <v>253</v>
      </c>
      <c r="C186" s="20">
        <v>2212678000</v>
      </c>
      <c r="D186" s="21">
        <v>3</v>
      </c>
      <c r="E186" s="21">
        <v>2</v>
      </c>
      <c r="F186" s="22">
        <v>3</v>
      </c>
      <c r="G186" s="23" t="s">
        <v>65</v>
      </c>
      <c r="H186" s="24" t="s">
        <v>59</v>
      </c>
      <c r="I186" s="25" t="s">
        <v>67</v>
      </c>
      <c r="K186"/>
      <c r="L186"/>
      <c r="M186"/>
      <c r="N186"/>
      <c r="O186"/>
      <c r="P186"/>
      <c r="Q186"/>
      <c r="R186" s="37"/>
      <c r="S186" s="37"/>
      <c r="T186" s="35"/>
    </row>
    <row r="187" spans="2:20" ht="16.5">
      <c r="B187" s="19" t="s">
        <v>262</v>
      </c>
      <c r="C187" s="20">
        <v>2090868000</v>
      </c>
      <c r="D187" s="21">
        <v>3</v>
      </c>
      <c r="E187" s="21">
        <v>1</v>
      </c>
      <c r="F187" s="22">
        <v>3</v>
      </c>
      <c r="G187" s="23" t="s">
        <v>62</v>
      </c>
      <c r="H187" s="24" t="s">
        <v>59</v>
      </c>
      <c r="I187" s="25" t="s">
        <v>67</v>
      </c>
      <c r="K187"/>
      <c r="L187"/>
      <c r="M187"/>
      <c r="N187"/>
      <c r="O187"/>
      <c r="P187"/>
      <c r="Q187"/>
      <c r="R187" s="37"/>
      <c r="S187" s="37"/>
      <c r="T187" s="35"/>
    </row>
    <row r="188" spans="2:20" ht="16.5">
      <c r="B188" s="19" t="s">
        <v>207</v>
      </c>
      <c r="C188" s="20">
        <v>2090387000</v>
      </c>
      <c r="D188" s="21">
        <v>2</v>
      </c>
      <c r="E188" s="21">
        <v>1</v>
      </c>
      <c r="F188" s="22">
        <v>3</v>
      </c>
      <c r="G188" s="23" t="s">
        <v>62</v>
      </c>
      <c r="H188" s="24" t="s">
        <v>59</v>
      </c>
      <c r="I188" s="25" t="s">
        <v>69</v>
      </c>
      <c r="K188"/>
      <c r="L188"/>
      <c r="M188"/>
      <c r="N188"/>
      <c r="O188"/>
      <c r="P188"/>
      <c r="Q188"/>
      <c r="R188" s="37"/>
      <c r="S188" s="37"/>
      <c r="T188" s="35"/>
    </row>
    <row r="189" spans="2:20" ht="16.5">
      <c r="B189" s="19" t="s">
        <v>258</v>
      </c>
      <c r="C189" s="20">
        <v>2086152135</v>
      </c>
      <c r="D189" s="21">
        <v>18</v>
      </c>
      <c r="E189" s="21">
        <v>10</v>
      </c>
      <c r="F189" s="22">
        <v>3</v>
      </c>
      <c r="G189" s="23" t="s">
        <v>63</v>
      </c>
      <c r="H189" s="24" t="s">
        <v>59</v>
      </c>
      <c r="I189" s="25" t="s">
        <v>69</v>
      </c>
      <c r="K189"/>
      <c r="L189"/>
      <c r="M189"/>
      <c r="N189"/>
      <c r="O189"/>
      <c r="P189"/>
      <c r="Q189"/>
      <c r="R189" s="37"/>
      <c r="S189" s="37"/>
      <c r="T189" s="35"/>
    </row>
    <row r="190" spans="2:20" ht="16.5">
      <c r="B190" s="19" t="s">
        <v>265</v>
      </c>
      <c r="C190" s="20">
        <v>2043918000</v>
      </c>
      <c r="D190" s="21">
        <v>2</v>
      </c>
      <c r="E190" s="21">
        <v>1</v>
      </c>
      <c r="F190" s="22">
        <v>3</v>
      </c>
      <c r="G190" s="23" t="s">
        <v>62</v>
      </c>
      <c r="H190" s="24" t="s">
        <v>59</v>
      </c>
      <c r="I190" s="25" t="s">
        <v>69</v>
      </c>
      <c r="K190"/>
      <c r="L190"/>
      <c r="M190"/>
      <c r="N190"/>
      <c r="O190"/>
      <c r="P190"/>
      <c r="Q190"/>
      <c r="R190" s="37"/>
      <c r="S190" s="37"/>
      <c r="T190" s="35"/>
    </row>
    <row r="191" spans="2:20" ht="16.5">
      <c r="B191" s="19" t="s">
        <v>327</v>
      </c>
      <c r="C191" s="20">
        <v>2032591000</v>
      </c>
      <c r="D191" s="21">
        <v>2</v>
      </c>
      <c r="E191" s="21">
        <v>2</v>
      </c>
      <c r="F191" s="22">
        <v>3</v>
      </c>
      <c r="G191" s="23" t="s">
        <v>62</v>
      </c>
      <c r="H191" s="24" t="s">
        <v>61</v>
      </c>
      <c r="I191" s="25" t="s">
        <v>67</v>
      </c>
      <c r="K191"/>
      <c r="L191"/>
      <c r="M191"/>
      <c r="N191"/>
      <c r="O191"/>
      <c r="P191"/>
      <c r="Q191"/>
      <c r="R191" s="37"/>
      <c r="S191" s="37"/>
      <c r="T191" s="35"/>
    </row>
    <row r="192" spans="2:20" ht="16.5">
      <c r="B192" s="19" t="s">
        <v>120</v>
      </c>
      <c r="C192" s="20">
        <v>2022772000</v>
      </c>
      <c r="D192" s="21">
        <v>2</v>
      </c>
      <c r="E192" s="21">
        <v>1</v>
      </c>
      <c r="F192" s="22">
        <v>3</v>
      </c>
      <c r="G192" s="23" t="s">
        <v>62</v>
      </c>
      <c r="H192" s="24" t="s">
        <v>59</v>
      </c>
      <c r="I192" s="25" t="s">
        <v>67</v>
      </c>
      <c r="K192"/>
      <c r="L192"/>
      <c r="M192"/>
      <c r="N192"/>
      <c r="O192"/>
      <c r="P192"/>
      <c r="Q192"/>
      <c r="R192" s="37"/>
      <c r="S192" s="37"/>
      <c r="T192" s="35"/>
    </row>
    <row r="193" spans="2:20" ht="16.5">
      <c r="B193" s="19" t="s">
        <v>231</v>
      </c>
      <c r="C193" s="20">
        <v>2018978000</v>
      </c>
      <c r="D193" s="21">
        <v>1</v>
      </c>
      <c r="E193" s="21">
        <v>1</v>
      </c>
      <c r="F193" s="22">
        <v>3</v>
      </c>
      <c r="G193" s="23" t="s">
        <v>62</v>
      </c>
      <c r="H193" s="24" t="s">
        <v>61</v>
      </c>
      <c r="I193" s="25" t="s">
        <v>117</v>
      </c>
      <c r="K193"/>
      <c r="L193"/>
      <c r="M193"/>
      <c r="N193"/>
      <c r="O193"/>
      <c r="P193"/>
      <c r="Q193"/>
      <c r="R193" s="37"/>
      <c r="S193" s="37"/>
      <c r="T193" s="35"/>
    </row>
    <row r="194" spans="2:20" ht="16.5">
      <c r="B194" s="19" t="s">
        <v>292</v>
      </c>
      <c r="C194" s="20">
        <v>2012504632</v>
      </c>
      <c r="D194" s="21">
        <v>11</v>
      </c>
      <c r="E194" s="21">
        <v>7</v>
      </c>
      <c r="F194" s="22">
        <v>3</v>
      </c>
      <c r="G194" s="23" t="s">
        <v>63</v>
      </c>
      <c r="H194" s="24" t="s">
        <v>60</v>
      </c>
      <c r="I194" s="25" t="s">
        <v>69</v>
      </c>
      <c r="K194"/>
      <c r="L194"/>
      <c r="M194"/>
      <c r="N194"/>
      <c r="O194"/>
      <c r="P194"/>
      <c r="Q194"/>
      <c r="R194" s="37"/>
      <c r="S194" s="37"/>
      <c r="T194" s="35"/>
    </row>
    <row r="195" spans="2:20" ht="16.5">
      <c r="B195" s="19" t="s">
        <v>272</v>
      </c>
      <c r="C195" s="20">
        <v>1936828072</v>
      </c>
      <c r="D195" s="21">
        <v>7</v>
      </c>
      <c r="E195" s="21">
        <v>3</v>
      </c>
      <c r="F195" s="22">
        <v>3</v>
      </c>
      <c r="G195" s="23" t="s">
        <v>63</v>
      </c>
      <c r="H195" s="24" t="s">
        <v>60</v>
      </c>
      <c r="I195" s="25" t="s">
        <v>67</v>
      </c>
      <c r="K195"/>
      <c r="L195"/>
      <c r="M195"/>
      <c r="N195"/>
      <c r="O195"/>
      <c r="P195"/>
      <c r="Q195"/>
      <c r="R195" s="37"/>
      <c r="S195" s="37"/>
      <c r="T195" s="35"/>
    </row>
    <row r="196" spans="2:20" ht="16.5">
      <c r="B196" s="19" t="s">
        <v>332</v>
      </c>
      <c r="C196" s="20">
        <v>1736664300</v>
      </c>
      <c r="D196" s="21">
        <v>3</v>
      </c>
      <c r="E196" s="21">
        <v>2</v>
      </c>
      <c r="F196" s="22">
        <v>3</v>
      </c>
      <c r="G196" s="23" t="s">
        <v>62</v>
      </c>
      <c r="H196" s="24" t="s">
        <v>59</v>
      </c>
      <c r="I196" s="25" t="s">
        <v>117</v>
      </c>
      <c r="K196"/>
      <c r="L196"/>
      <c r="M196"/>
      <c r="N196"/>
      <c r="O196"/>
      <c r="P196"/>
      <c r="Q196"/>
      <c r="R196" s="37"/>
      <c r="S196" s="37"/>
      <c r="T196" s="35"/>
    </row>
    <row r="197" spans="2:20" ht="16.5">
      <c r="B197" s="19" t="s">
        <v>248</v>
      </c>
      <c r="C197" s="20">
        <v>1662028800</v>
      </c>
      <c r="D197" s="21">
        <v>4</v>
      </c>
      <c r="E197" s="21">
        <v>2</v>
      </c>
      <c r="F197" s="22">
        <v>3</v>
      </c>
      <c r="G197" s="23" t="s">
        <v>62</v>
      </c>
      <c r="H197" s="24" t="s">
        <v>60</v>
      </c>
      <c r="I197" s="25" t="s">
        <v>69</v>
      </c>
      <c r="K197"/>
      <c r="L197"/>
      <c r="M197"/>
      <c r="N197"/>
      <c r="O197"/>
      <c r="P197"/>
      <c r="Q197"/>
      <c r="R197" s="37"/>
      <c r="S197" s="37"/>
      <c r="T197" s="35"/>
    </row>
    <row r="198" spans="2:20" ht="16.5">
      <c r="B198" s="19" t="s">
        <v>273</v>
      </c>
      <c r="C198" s="20">
        <v>1624822000</v>
      </c>
      <c r="D198" s="21">
        <v>5</v>
      </c>
      <c r="E198" s="21">
        <v>2</v>
      </c>
      <c r="F198" s="22">
        <v>3</v>
      </c>
      <c r="G198" s="23" t="s">
        <v>62</v>
      </c>
      <c r="H198" s="24" t="s">
        <v>60</v>
      </c>
      <c r="I198" s="25" t="s">
        <v>117</v>
      </c>
      <c r="K198"/>
      <c r="L198"/>
      <c r="M198"/>
      <c r="N198"/>
      <c r="O198"/>
      <c r="P198"/>
      <c r="Q198"/>
      <c r="R198" s="37"/>
      <c r="S198" s="37"/>
      <c r="T198" s="35"/>
    </row>
    <row r="199" spans="2:20" ht="16.5">
      <c r="B199" s="19" t="s">
        <v>224</v>
      </c>
      <c r="C199" s="20">
        <v>1619275500</v>
      </c>
      <c r="D199" s="21">
        <v>1</v>
      </c>
      <c r="E199" s="21">
        <v>1</v>
      </c>
      <c r="F199" s="22">
        <v>3</v>
      </c>
      <c r="G199" s="23" t="s">
        <v>62</v>
      </c>
      <c r="H199" s="24" t="s">
        <v>59</v>
      </c>
      <c r="I199" s="25" t="s">
        <v>69</v>
      </c>
      <c r="K199"/>
      <c r="L199"/>
      <c r="M199"/>
      <c r="N199"/>
      <c r="O199"/>
      <c r="P199"/>
      <c r="Q199"/>
      <c r="R199" s="37"/>
      <c r="S199" s="37"/>
      <c r="T199" s="35"/>
    </row>
    <row r="200" spans="2:20" ht="16.5">
      <c r="B200" s="19" t="s">
        <v>256</v>
      </c>
      <c r="C200" s="20">
        <v>1588752676</v>
      </c>
      <c r="D200" s="21">
        <v>12</v>
      </c>
      <c r="E200" s="21">
        <v>5</v>
      </c>
      <c r="F200" s="22">
        <v>3</v>
      </c>
      <c r="G200" s="23" t="s">
        <v>62</v>
      </c>
      <c r="H200" s="24" t="s">
        <v>59</v>
      </c>
      <c r="I200" s="25" t="s">
        <v>69</v>
      </c>
      <c r="K200"/>
      <c r="L200"/>
      <c r="M200"/>
      <c r="N200"/>
      <c r="O200"/>
      <c r="P200"/>
      <c r="Q200"/>
      <c r="R200" s="37"/>
      <c r="S200" s="37"/>
      <c r="T200" s="35"/>
    </row>
    <row r="201" spans="2:20" ht="16.5">
      <c r="B201" s="19" t="s">
        <v>349</v>
      </c>
      <c r="C201" s="20">
        <v>1543329160</v>
      </c>
      <c r="D201" s="21">
        <v>4</v>
      </c>
      <c r="E201" s="21">
        <v>3</v>
      </c>
      <c r="F201" s="22">
        <v>3</v>
      </c>
      <c r="G201" s="23" t="s">
        <v>62</v>
      </c>
      <c r="H201" s="24" t="s">
        <v>61</v>
      </c>
      <c r="I201" s="25" t="s">
        <v>69</v>
      </c>
      <c r="K201"/>
      <c r="L201"/>
      <c r="M201"/>
      <c r="N201"/>
      <c r="O201"/>
      <c r="P201"/>
      <c r="Q201"/>
      <c r="R201" s="37"/>
      <c r="S201" s="37"/>
      <c r="T201" s="35"/>
    </row>
    <row r="202" spans="2:20" ht="16.5">
      <c r="B202" s="19" t="s">
        <v>298</v>
      </c>
      <c r="C202" s="20">
        <v>1523439000</v>
      </c>
      <c r="D202" s="21">
        <v>3</v>
      </c>
      <c r="E202" s="21">
        <v>2</v>
      </c>
      <c r="F202" s="22">
        <v>3</v>
      </c>
      <c r="G202" s="23" t="s">
        <v>62</v>
      </c>
      <c r="H202" s="24" t="s">
        <v>61</v>
      </c>
      <c r="I202" s="25" t="s">
        <v>67</v>
      </c>
      <c r="K202"/>
      <c r="L202"/>
      <c r="M202"/>
      <c r="N202"/>
      <c r="O202"/>
      <c r="P202"/>
      <c r="Q202"/>
      <c r="R202" s="37"/>
      <c r="S202" s="37"/>
      <c r="T202" s="35"/>
    </row>
    <row r="203" spans="2:20" ht="16.5">
      <c r="B203" s="19" t="s">
        <v>328</v>
      </c>
      <c r="C203" s="20">
        <v>1454397568</v>
      </c>
      <c r="D203" s="21">
        <v>6</v>
      </c>
      <c r="E203" s="21">
        <v>3</v>
      </c>
      <c r="F203" s="22">
        <v>3</v>
      </c>
      <c r="G203" s="23" t="s">
        <v>62</v>
      </c>
      <c r="H203" s="24" t="s">
        <v>59</v>
      </c>
      <c r="I203" s="25" t="s">
        <v>69</v>
      </c>
      <c r="K203"/>
      <c r="L203"/>
      <c r="M203"/>
      <c r="N203"/>
      <c r="O203"/>
      <c r="P203"/>
      <c r="Q203"/>
      <c r="R203" s="37"/>
      <c r="S203" s="37"/>
      <c r="T203" s="35"/>
    </row>
    <row r="204" spans="2:20" ht="16.5">
      <c r="B204" s="19" t="s">
        <v>303</v>
      </c>
      <c r="C204" s="20">
        <v>1374765400</v>
      </c>
      <c r="D204" s="21">
        <v>14</v>
      </c>
      <c r="E204" s="21">
        <v>4</v>
      </c>
      <c r="F204" s="22">
        <v>3</v>
      </c>
      <c r="G204" s="23" t="s">
        <v>62</v>
      </c>
      <c r="H204" s="24" t="s">
        <v>61</v>
      </c>
      <c r="I204" s="25" t="s">
        <v>67</v>
      </c>
      <c r="K204"/>
      <c r="L204"/>
      <c r="M204"/>
      <c r="N204"/>
      <c r="O204"/>
      <c r="P204"/>
      <c r="Q204"/>
      <c r="R204" s="37"/>
      <c r="S204" s="37"/>
      <c r="T204" s="35"/>
    </row>
    <row r="205" spans="2:20" ht="16.5">
      <c r="B205" s="19" t="s">
        <v>288</v>
      </c>
      <c r="C205" s="20">
        <v>1365116760</v>
      </c>
      <c r="D205" s="21">
        <v>3</v>
      </c>
      <c r="E205" s="21">
        <v>2</v>
      </c>
      <c r="F205" s="22">
        <v>3</v>
      </c>
      <c r="G205" s="23" t="s">
        <v>62</v>
      </c>
      <c r="H205" s="24" t="s">
        <v>60</v>
      </c>
      <c r="I205" s="25" t="s">
        <v>69</v>
      </c>
      <c r="K205"/>
      <c r="L205"/>
      <c r="M205"/>
      <c r="N205"/>
      <c r="O205"/>
      <c r="P205"/>
      <c r="Q205"/>
      <c r="R205" s="37"/>
      <c r="S205" s="37"/>
      <c r="T205" s="35"/>
    </row>
    <row r="206" spans="2:20" ht="16.5">
      <c r="B206" s="19" t="s">
        <v>274</v>
      </c>
      <c r="C206" s="20">
        <v>1354336850</v>
      </c>
      <c r="D206" s="21">
        <v>6</v>
      </c>
      <c r="E206" s="21">
        <v>4</v>
      </c>
      <c r="F206" s="22">
        <v>3</v>
      </c>
      <c r="G206" s="23" t="s">
        <v>62</v>
      </c>
      <c r="H206" s="24" t="s">
        <v>61</v>
      </c>
      <c r="I206" s="25" t="s">
        <v>117</v>
      </c>
      <c r="K206"/>
      <c r="L206"/>
      <c r="M206"/>
      <c r="N206"/>
      <c r="O206"/>
      <c r="P206"/>
      <c r="Q206"/>
      <c r="R206" s="37"/>
      <c r="S206" s="37"/>
      <c r="T206" s="35"/>
    </row>
    <row r="207" spans="2:20" ht="16.5">
      <c r="B207" s="19" t="s">
        <v>266</v>
      </c>
      <c r="C207" s="20">
        <v>1331583500</v>
      </c>
      <c r="D207" s="21">
        <v>11</v>
      </c>
      <c r="E207" s="21">
        <v>5</v>
      </c>
      <c r="F207" s="22">
        <v>3</v>
      </c>
      <c r="G207" s="23" t="s">
        <v>62</v>
      </c>
      <c r="H207" s="24" t="s">
        <v>61</v>
      </c>
      <c r="I207" s="25" t="s">
        <v>69</v>
      </c>
      <c r="K207"/>
      <c r="L207"/>
      <c r="M207"/>
      <c r="N207"/>
      <c r="O207"/>
      <c r="P207"/>
      <c r="Q207"/>
      <c r="R207" s="37"/>
      <c r="S207" s="37"/>
      <c r="T207" s="35"/>
    </row>
    <row r="208" spans="2:20" ht="16.5">
      <c r="B208" s="19" t="s">
        <v>246</v>
      </c>
      <c r="C208" s="20">
        <v>1295746324</v>
      </c>
      <c r="D208" s="21">
        <v>8</v>
      </c>
      <c r="E208" s="21">
        <v>5</v>
      </c>
      <c r="F208" s="22">
        <v>3</v>
      </c>
      <c r="G208" s="23" t="s">
        <v>62</v>
      </c>
      <c r="H208" s="24" t="s">
        <v>60</v>
      </c>
      <c r="I208" s="25" t="s">
        <v>67</v>
      </c>
      <c r="K208"/>
      <c r="L208"/>
      <c r="M208"/>
      <c r="N208"/>
      <c r="O208"/>
      <c r="P208"/>
      <c r="Q208"/>
      <c r="R208" s="37"/>
      <c r="S208" s="37"/>
      <c r="T208" s="35"/>
    </row>
    <row r="209" spans="2:20" ht="16.5">
      <c r="B209" s="19" t="s">
        <v>250</v>
      </c>
      <c r="C209" s="20">
        <v>1198316628</v>
      </c>
      <c r="D209" s="21">
        <v>7</v>
      </c>
      <c r="E209" s="21">
        <v>2</v>
      </c>
      <c r="F209" s="22">
        <v>3</v>
      </c>
      <c r="G209" s="23" t="s">
        <v>62</v>
      </c>
      <c r="H209" s="24" t="s">
        <v>61</v>
      </c>
      <c r="I209" s="25" t="s">
        <v>69</v>
      </c>
      <c r="K209"/>
      <c r="L209"/>
      <c r="M209"/>
      <c r="N209"/>
      <c r="O209"/>
      <c r="P209"/>
      <c r="Q209"/>
      <c r="R209" s="37"/>
      <c r="S209" s="37"/>
      <c r="T209" s="35"/>
    </row>
    <row r="210" spans="2:20" ht="16.5">
      <c r="B210" s="19" t="s">
        <v>316</v>
      </c>
      <c r="C210" s="20">
        <v>1172192710</v>
      </c>
      <c r="D210" s="21">
        <v>10</v>
      </c>
      <c r="E210" s="21">
        <v>5</v>
      </c>
      <c r="F210" s="22">
        <v>3</v>
      </c>
      <c r="G210" s="23" t="s">
        <v>62</v>
      </c>
      <c r="H210" s="24" t="s">
        <v>61</v>
      </c>
      <c r="I210" s="25" t="s">
        <v>67</v>
      </c>
      <c r="K210"/>
      <c r="L210"/>
      <c r="M210"/>
      <c r="N210"/>
      <c r="O210"/>
      <c r="P210"/>
      <c r="Q210"/>
      <c r="R210" s="37"/>
      <c r="S210" s="37"/>
      <c r="T210" s="35"/>
    </row>
    <row r="211" spans="2:20" ht="16.5">
      <c r="B211" s="19" t="s">
        <v>296</v>
      </c>
      <c r="C211" s="20">
        <v>1138382700</v>
      </c>
      <c r="D211" s="21">
        <v>4</v>
      </c>
      <c r="E211" s="21">
        <v>2</v>
      </c>
      <c r="F211" s="22">
        <v>3</v>
      </c>
      <c r="G211" s="23" t="s">
        <v>62</v>
      </c>
      <c r="H211" s="24" t="s">
        <v>59</v>
      </c>
      <c r="I211" s="25" t="s">
        <v>69</v>
      </c>
      <c r="K211"/>
      <c r="L211"/>
      <c r="M211"/>
      <c r="N211"/>
      <c r="O211"/>
      <c r="P211"/>
      <c r="Q211"/>
      <c r="R211" s="37"/>
      <c r="S211" s="37"/>
      <c r="T211" s="35"/>
    </row>
    <row r="212" spans="2:20" ht="16.5">
      <c r="B212" s="19" t="s">
        <v>329</v>
      </c>
      <c r="C212" s="20">
        <v>1054842000</v>
      </c>
      <c r="D212" s="21">
        <v>2</v>
      </c>
      <c r="E212" s="21">
        <v>1</v>
      </c>
      <c r="F212" s="22">
        <v>3</v>
      </c>
      <c r="G212" s="23" t="s">
        <v>62</v>
      </c>
      <c r="H212" s="24" t="s">
        <v>61</v>
      </c>
      <c r="I212" s="25" t="s">
        <v>67</v>
      </c>
      <c r="K212"/>
      <c r="L212"/>
      <c r="M212"/>
      <c r="N212"/>
      <c r="O212"/>
      <c r="P212"/>
      <c r="Q212"/>
      <c r="R212" s="37"/>
      <c r="S212" s="37"/>
      <c r="T212" s="35"/>
    </row>
    <row r="213" spans="2:20" ht="16.5">
      <c r="B213" s="19" t="s">
        <v>297</v>
      </c>
      <c r="C213" s="20">
        <v>1042924500</v>
      </c>
      <c r="D213" s="21">
        <v>5</v>
      </c>
      <c r="E213" s="21">
        <v>2</v>
      </c>
      <c r="F213" s="22">
        <v>3</v>
      </c>
      <c r="G213" s="23" t="s">
        <v>62</v>
      </c>
      <c r="H213" s="24" t="s">
        <v>61</v>
      </c>
      <c r="I213" s="25" t="s">
        <v>69</v>
      </c>
      <c r="K213"/>
      <c r="L213"/>
      <c r="M213"/>
      <c r="N213"/>
      <c r="O213"/>
      <c r="P213"/>
      <c r="Q213"/>
      <c r="R213" s="37"/>
      <c r="S213" s="37"/>
      <c r="T213" s="35"/>
    </row>
    <row r="214" spans="2:20" ht="16.5">
      <c r="B214" s="19" t="s">
        <v>170</v>
      </c>
      <c r="C214" s="20">
        <v>1035722436</v>
      </c>
      <c r="D214" s="21">
        <v>10</v>
      </c>
      <c r="E214" s="21">
        <v>6</v>
      </c>
      <c r="F214" s="22">
        <v>3</v>
      </c>
      <c r="G214" s="23" t="s">
        <v>62</v>
      </c>
      <c r="H214" s="24" t="s">
        <v>60</v>
      </c>
      <c r="I214" s="25" t="s">
        <v>69</v>
      </c>
      <c r="K214"/>
      <c r="L214"/>
      <c r="M214"/>
      <c r="N214"/>
      <c r="O214"/>
      <c r="P214"/>
      <c r="Q214"/>
      <c r="R214" s="37"/>
      <c r="S214" s="37"/>
      <c r="T214" s="35"/>
    </row>
    <row r="215" spans="2:20" ht="16.5">
      <c r="B215" s="19" t="s">
        <v>330</v>
      </c>
      <c r="C215" s="20">
        <v>1011514000</v>
      </c>
      <c r="D215" s="21">
        <v>3</v>
      </c>
      <c r="E215" s="21">
        <v>2</v>
      </c>
      <c r="F215" s="22">
        <v>3</v>
      </c>
      <c r="G215" s="23" t="s">
        <v>62</v>
      </c>
      <c r="H215" s="24" t="s">
        <v>61</v>
      </c>
      <c r="I215" s="25" t="s">
        <v>69</v>
      </c>
      <c r="K215"/>
      <c r="L215"/>
      <c r="M215"/>
      <c r="N215"/>
      <c r="O215"/>
      <c r="P215"/>
      <c r="Q215"/>
      <c r="R215" s="37"/>
      <c r="S215" s="37"/>
      <c r="T215" s="35"/>
    </row>
    <row r="216" spans="2:20" ht="16.5">
      <c r="B216" s="19" t="s">
        <v>267</v>
      </c>
      <c r="C216" s="20">
        <v>1002782500</v>
      </c>
      <c r="D216" s="21">
        <v>1</v>
      </c>
      <c r="E216" s="21">
        <v>1</v>
      </c>
      <c r="F216" s="22">
        <v>3</v>
      </c>
      <c r="G216" s="23" t="s">
        <v>63</v>
      </c>
      <c r="H216" s="24" t="s">
        <v>59</v>
      </c>
      <c r="I216" s="25" t="s">
        <v>69</v>
      </c>
      <c r="K216"/>
      <c r="L216"/>
      <c r="M216"/>
      <c r="N216"/>
      <c r="O216"/>
      <c r="P216"/>
      <c r="Q216"/>
      <c r="R216" s="37"/>
      <c r="S216" s="37"/>
      <c r="T216" s="35"/>
    </row>
    <row r="217" spans="2:20" ht="16.5">
      <c r="B217" s="19" t="s">
        <v>286</v>
      </c>
      <c r="C217" s="20">
        <v>979382317</v>
      </c>
      <c r="D217" s="21">
        <v>6</v>
      </c>
      <c r="E217" s="21">
        <v>2</v>
      </c>
      <c r="F217" s="22">
        <v>3</v>
      </c>
      <c r="G217" s="23" t="s">
        <v>62</v>
      </c>
      <c r="H217" s="24" t="s">
        <v>61</v>
      </c>
      <c r="I217" s="25" t="s">
        <v>69</v>
      </c>
      <c r="K217"/>
      <c r="L217"/>
      <c r="M217"/>
      <c r="N217"/>
      <c r="O217"/>
      <c r="P217"/>
      <c r="Q217"/>
      <c r="R217" s="37"/>
      <c r="S217" s="37"/>
      <c r="T217" s="35"/>
    </row>
    <row r="218" spans="2:20" ht="16.5">
      <c r="B218" s="19" t="s">
        <v>287</v>
      </c>
      <c r="C218" s="20">
        <v>971077000</v>
      </c>
      <c r="D218" s="21">
        <v>2</v>
      </c>
      <c r="E218" s="21">
        <v>1</v>
      </c>
      <c r="F218" s="22">
        <v>3</v>
      </c>
      <c r="G218" s="23" t="s">
        <v>62</v>
      </c>
      <c r="H218" s="24" t="s">
        <v>61</v>
      </c>
      <c r="I218" s="25" t="s">
        <v>69</v>
      </c>
      <c r="K218"/>
      <c r="L218"/>
      <c r="M218"/>
      <c r="N218"/>
      <c r="O218"/>
      <c r="P218"/>
      <c r="Q218"/>
      <c r="R218" s="37"/>
      <c r="S218" s="37"/>
      <c r="T218" s="35"/>
    </row>
    <row r="219" spans="2:20" ht="16.5">
      <c r="B219" s="19" t="s">
        <v>309</v>
      </c>
      <c r="C219" s="20">
        <v>907818690</v>
      </c>
      <c r="D219" s="21">
        <v>1</v>
      </c>
      <c r="E219" s="21">
        <v>1</v>
      </c>
      <c r="F219" s="22">
        <v>3</v>
      </c>
      <c r="G219" s="23" t="s">
        <v>63</v>
      </c>
      <c r="H219" s="24" t="s">
        <v>59</v>
      </c>
      <c r="I219" s="25" t="s">
        <v>69</v>
      </c>
      <c r="K219"/>
      <c r="L219"/>
      <c r="M219"/>
      <c r="N219"/>
      <c r="O219"/>
      <c r="P219"/>
      <c r="Q219"/>
      <c r="R219" s="37"/>
      <c r="S219" s="37"/>
      <c r="T219" s="35"/>
    </row>
    <row r="220" spans="2:20" ht="16.5">
      <c r="B220" s="19" t="s">
        <v>209</v>
      </c>
      <c r="C220" s="20">
        <v>800640920</v>
      </c>
      <c r="D220" s="21">
        <v>3</v>
      </c>
      <c r="E220" s="21">
        <v>3</v>
      </c>
      <c r="F220" s="22">
        <v>3</v>
      </c>
      <c r="G220" s="23" t="s">
        <v>62</v>
      </c>
      <c r="H220" s="24" t="s">
        <v>60</v>
      </c>
      <c r="I220" s="25" t="s">
        <v>67</v>
      </c>
      <c r="K220"/>
      <c r="L220"/>
      <c r="M220"/>
      <c r="N220"/>
      <c r="O220"/>
      <c r="P220"/>
      <c r="Q220"/>
      <c r="R220" s="37"/>
      <c r="S220" s="37"/>
      <c r="T220" s="35"/>
    </row>
    <row r="221" spans="2:20" ht="16.5">
      <c r="B221" s="19" t="s">
        <v>276</v>
      </c>
      <c r="C221" s="20">
        <v>791935750</v>
      </c>
      <c r="D221" s="21">
        <v>5</v>
      </c>
      <c r="E221" s="21">
        <v>3</v>
      </c>
      <c r="F221" s="22">
        <v>3</v>
      </c>
      <c r="G221" s="23" t="s">
        <v>62</v>
      </c>
      <c r="H221" s="24" t="s">
        <v>59</v>
      </c>
      <c r="I221" s="25" t="s">
        <v>67</v>
      </c>
      <c r="K221"/>
      <c r="L221"/>
      <c r="M221"/>
      <c r="N221"/>
      <c r="O221"/>
      <c r="P221"/>
      <c r="Q221"/>
      <c r="R221" s="37"/>
      <c r="S221" s="37"/>
      <c r="T221" s="35"/>
    </row>
    <row r="222" spans="2:20" ht="16.5">
      <c r="B222" s="19" t="s">
        <v>238</v>
      </c>
      <c r="C222" s="20">
        <v>777736560</v>
      </c>
      <c r="D222" s="21">
        <v>4</v>
      </c>
      <c r="E222" s="21">
        <v>2</v>
      </c>
      <c r="F222" s="22">
        <v>3</v>
      </c>
      <c r="G222" s="23" t="s">
        <v>62</v>
      </c>
      <c r="H222" s="24" t="s">
        <v>59</v>
      </c>
      <c r="I222" s="25" t="s">
        <v>69</v>
      </c>
      <c r="K222"/>
      <c r="L222"/>
      <c r="M222"/>
      <c r="N222"/>
      <c r="O222"/>
      <c r="P222"/>
      <c r="Q222"/>
      <c r="R222" s="37"/>
      <c r="S222" s="37"/>
      <c r="T222" s="35"/>
    </row>
    <row r="223" spans="2:20" ht="16.5">
      <c r="B223" s="19" t="s">
        <v>331</v>
      </c>
      <c r="C223" s="20">
        <v>709061220</v>
      </c>
      <c r="D223" s="21">
        <v>5</v>
      </c>
      <c r="E223" s="21">
        <v>1</v>
      </c>
      <c r="F223" s="22">
        <v>3</v>
      </c>
      <c r="G223" s="23" t="s">
        <v>62</v>
      </c>
      <c r="H223" s="24" t="s">
        <v>59</v>
      </c>
      <c r="I223" s="25" t="s">
        <v>69</v>
      </c>
      <c r="K223"/>
      <c r="L223"/>
      <c r="M223"/>
      <c r="N223"/>
      <c r="O223"/>
      <c r="P223"/>
      <c r="Q223"/>
      <c r="R223" s="37"/>
      <c r="S223" s="37"/>
      <c r="T223" s="35"/>
    </row>
    <row r="224" spans="2:20" ht="16.5">
      <c r="B224" s="19" t="s">
        <v>311</v>
      </c>
      <c r="C224" s="20">
        <v>646022600</v>
      </c>
      <c r="D224" s="21">
        <v>5</v>
      </c>
      <c r="E224" s="21">
        <v>2</v>
      </c>
      <c r="F224" s="22">
        <v>3</v>
      </c>
      <c r="G224" s="23" t="s">
        <v>62</v>
      </c>
      <c r="H224" s="24" t="s">
        <v>60</v>
      </c>
      <c r="I224" s="25" t="s">
        <v>69</v>
      </c>
      <c r="K224"/>
      <c r="L224"/>
      <c r="M224"/>
      <c r="N224"/>
      <c r="O224"/>
      <c r="P224"/>
      <c r="Q224"/>
      <c r="R224" s="37"/>
      <c r="S224" s="37"/>
      <c r="T224" s="35"/>
    </row>
    <row r="225" spans="2:20" ht="16.5">
      <c r="B225" s="19" t="s">
        <v>218</v>
      </c>
      <c r="C225" s="20">
        <v>438225161</v>
      </c>
      <c r="D225" s="21">
        <v>4</v>
      </c>
      <c r="E225" s="21">
        <v>4</v>
      </c>
      <c r="F225" s="22">
        <v>3</v>
      </c>
      <c r="G225" s="23" t="s">
        <v>63</v>
      </c>
      <c r="H225" s="24" t="s">
        <v>59</v>
      </c>
      <c r="I225" s="25" t="s">
        <v>69</v>
      </c>
      <c r="K225"/>
      <c r="L225"/>
      <c r="M225"/>
      <c r="N225"/>
      <c r="O225"/>
      <c r="P225"/>
      <c r="Q225"/>
      <c r="R225" s="37"/>
      <c r="S225" s="37"/>
      <c r="T225" s="35"/>
    </row>
    <row r="226" spans="2:20" ht="16.5">
      <c r="B226" s="19" t="s">
        <v>281</v>
      </c>
      <c r="C226" s="20">
        <v>361160640</v>
      </c>
      <c r="D226" s="21">
        <v>3</v>
      </c>
      <c r="E226" s="21">
        <v>1</v>
      </c>
      <c r="F226" s="22">
        <v>3</v>
      </c>
      <c r="G226" s="23" t="s">
        <v>63</v>
      </c>
      <c r="H226" s="24" t="s">
        <v>60</v>
      </c>
      <c r="I226" s="25" t="s">
        <v>69</v>
      </c>
      <c r="K226"/>
      <c r="L226"/>
      <c r="M226"/>
      <c r="N226"/>
      <c r="O226"/>
      <c r="P226"/>
      <c r="Q226"/>
      <c r="R226" s="37"/>
      <c r="S226" s="37"/>
      <c r="T226" s="35"/>
    </row>
    <row r="227" spans="2:20" ht="16.5">
      <c r="B227" s="19" t="s">
        <v>306</v>
      </c>
      <c r="C227" s="20">
        <v>347548055</v>
      </c>
      <c r="D227" s="21">
        <v>3</v>
      </c>
      <c r="E227" s="21">
        <v>1</v>
      </c>
      <c r="F227" s="22">
        <v>3</v>
      </c>
      <c r="G227" s="23" t="s">
        <v>62</v>
      </c>
      <c r="H227" s="24" t="s">
        <v>59</v>
      </c>
      <c r="I227" s="25" t="s">
        <v>67</v>
      </c>
      <c r="K227"/>
      <c r="L227"/>
      <c r="M227"/>
      <c r="N227"/>
      <c r="O227"/>
      <c r="P227"/>
      <c r="Q227"/>
      <c r="R227" s="37"/>
      <c r="S227" s="37"/>
      <c r="T227" s="35"/>
    </row>
    <row r="228" spans="2:20" ht="16.5">
      <c r="B228" s="19" t="s">
        <v>333</v>
      </c>
      <c r="C228" s="20">
        <v>346666810</v>
      </c>
      <c r="D228" s="21">
        <v>6</v>
      </c>
      <c r="E228" s="21">
        <v>2</v>
      </c>
      <c r="F228" s="22">
        <v>3</v>
      </c>
      <c r="G228" s="23" t="s">
        <v>62</v>
      </c>
      <c r="H228" s="24" t="s">
        <v>61</v>
      </c>
      <c r="I228" s="25" t="s">
        <v>69</v>
      </c>
      <c r="K228"/>
      <c r="L228"/>
      <c r="M228"/>
      <c r="N228"/>
      <c r="O228"/>
      <c r="P228"/>
      <c r="Q228"/>
      <c r="R228" s="37"/>
      <c r="S228" s="37"/>
      <c r="T228" s="35"/>
    </row>
    <row r="229" spans="2:20" ht="16.5">
      <c r="B229" s="19" t="s">
        <v>166</v>
      </c>
      <c r="C229" s="20">
        <v>210356160</v>
      </c>
      <c r="D229" s="21">
        <v>2</v>
      </c>
      <c r="E229" s="21">
        <v>1</v>
      </c>
      <c r="F229" s="22">
        <v>3</v>
      </c>
      <c r="G229" s="23" t="s">
        <v>62</v>
      </c>
      <c r="H229" s="24" t="s">
        <v>59</v>
      </c>
      <c r="I229" s="25" t="s">
        <v>67</v>
      </c>
      <c r="K229"/>
      <c r="L229"/>
      <c r="M229"/>
      <c r="N229"/>
      <c r="O229"/>
      <c r="P229"/>
      <c r="Q229"/>
      <c r="R229" s="37"/>
      <c r="S229" s="37"/>
      <c r="T229" s="35"/>
    </row>
    <row r="230" spans="2:20" ht="16.5">
      <c r="B230" s="19" t="s">
        <v>79</v>
      </c>
      <c r="C230" s="20">
        <v>207174200</v>
      </c>
      <c r="D230" s="21">
        <v>2</v>
      </c>
      <c r="E230" s="21">
        <v>1</v>
      </c>
      <c r="F230" s="22">
        <v>3</v>
      </c>
      <c r="G230" s="23" t="s">
        <v>62</v>
      </c>
      <c r="H230" s="24" t="s">
        <v>60</v>
      </c>
      <c r="I230" s="25" t="s">
        <v>69</v>
      </c>
      <c r="K230"/>
      <c r="L230"/>
      <c r="M230"/>
      <c r="N230"/>
      <c r="O230"/>
      <c r="P230"/>
      <c r="Q230"/>
      <c r="R230" s="37"/>
      <c r="S230" s="37"/>
      <c r="T230" s="35"/>
    </row>
    <row r="231" spans="2:20" ht="16.5">
      <c r="B231" s="19" t="s">
        <v>264</v>
      </c>
      <c r="C231" s="20">
        <v>155526096</v>
      </c>
      <c r="D231" s="21">
        <v>2</v>
      </c>
      <c r="E231" s="21">
        <v>2</v>
      </c>
      <c r="F231" s="22">
        <v>3</v>
      </c>
      <c r="G231" s="23" t="s">
        <v>62</v>
      </c>
      <c r="H231" s="24" t="s">
        <v>60</v>
      </c>
      <c r="I231" s="25" t="s">
        <v>67</v>
      </c>
      <c r="K231"/>
      <c r="L231"/>
      <c r="M231"/>
      <c r="N231"/>
      <c r="O231"/>
      <c r="P231"/>
      <c r="Q231"/>
      <c r="R231" s="37"/>
      <c r="S231" s="37"/>
      <c r="T231" s="35"/>
    </row>
    <row r="232" spans="2:20" ht="16.5">
      <c r="B232" s="19" t="s">
        <v>315</v>
      </c>
      <c r="C232" s="20">
        <v>154133624</v>
      </c>
      <c r="D232" s="21">
        <v>13</v>
      </c>
      <c r="E232" s="21">
        <v>2</v>
      </c>
      <c r="F232" s="22">
        <v>3</v>
      </c>
      <c r="G232" s="23" t="s">
        <v>62</v>
      </c>
      <c r="H232" s="24" t="s">
        <v>61</v>
      </c>
      <c r="I232" s="25" t="s">
        <v>67</v>
      </c>
      <c r="K232"/>
      <c r="L232"/>
      <c r="M232"/>
      <c r="N232"/>
      <c r="O232"/>
      <c r="P232"/>
      <c r="Q232"/>
      <c r="R232" s="37"/>
      <c r="S232" s="37"/>
      <c r="T232" s="35"/>
    </row>
    <row r="233" spans="2:20" ht="16.5">
      <c r="B233" s="19" t="s">
        <v>334</v>
      </c>
      <c r="C233" s="20">
        <v>104326900</v>
      </c>
      <c r="D233" s="21">
        <v>2</v>
      </c>
      <c r="E233" s="21">
        <v>1</v>
      </c>
      <c r="F233" s="22">
        <v>3</v>
      </c>
      <c r="G233" s="23" t="s">
        <v>62</v>
      </c>
      <c r="H233" s="24" t="s">
        <v>59</v>
      </c>
      <c r="I233" s="25" t="s">
        <v>69</v>
      </c>
      <c r="K233"/>
      <c r="L233"/>
      <c r="M233"/>
      <c r="N233"/>
      <c r="O233"/>
      <c r="P233"/>
      <c r="Q233"/>
      <c r="R233" s="37"/>
      <c r="S233" s="37"/>
      <c r="T233" s="35"/>
    </row>
    <row r="234" spans="2:20" ht="16.5">
      <c r="B234" s="19" t="s">
        <v>305</v>
      </c>
      <c r="C234" s="20">
        <v>103327000</v>
      </c>
      <c r="D234" s="21">
        <v>2</v>
      </c>
      <c r="E234" s="21">
        <v>1</v>
      </c>
      <c r="F234" s="22">
        <v>3</v>
      </c>
      <c r="G234" s="23" t="s">
        <v>62</v>
      </c>
      <c r="H234" s="24" t="s">
        <v>59</v>
      </c>
      <c r="I234" s="25" t="s">
        <v>69</v>
      </c>
      <c r="K234"/>
      <c r="L234"/>
      <c r="M234"/>
      <c r="N234"/>
      <c r="O234"/>
      <c r="P234"/>
      <c r="Q234"/>
      <c r="R234" s="37"/>
      <c r="S234" s="37"/>
      <c r="T234" s="35"/>
    </row>
    <row r="235" spans="2:20" ht="16.5">
      <c r="B235" s="19" t="s">
        <v>317</v>
      </c>
      <c r="C235" s="20">
        <v>78018688</v>
      </c>
      <c r="D235" s="21">
        <v>3</v>
      </c>
      <c r="E235" s="21">
        <v>2</v>
      </c>
      <c r="F235" s="22">
        <v>3</v>
      </c>
      <c r="G235" s="23" t="s">
        <v>63</v>
      </c>
      <c r="H235" s="24" t="s">
        <v>61</v>
      </c>
      <c r="I235" s="25" t="s">
        <v>69</v>
      </c>
      <c r="K235"/>
      <c r="L235"/>
      <c r="M235"/>
      <c r="N235"/>
      <c r="O235"/>
      <c r="P235"/>
      <c r="Q235"/>
      <c r="R235" s="37"/>
      <c r="S235" s="37"/>
      <c r="T235" s="35"/>
    </row>
    <row r="236" spans="2:20" ht="16.5">
      <c r="B236" s="46" t="s">
        <v>350</v>
      </c>
      <c r="C236" s="47">
        <v>26217176</v>
      </c>
      <c r="D236" s="48">
        <v>1</v>
      </c>
      <c r="E236" s="48">
        <v>1</v>
      </c>
      <c r="F236" s="49">
        <v>3</v>
      </c>
      <c r="G236" s="50" t="s">
        <v>62</v>
      </c>
      <c r="H236" s="30" t="s">
        <v>59</v>
      </c>
      <c r="I236" s="31" t="s">
        <v>67</v>
      </c>
      <c r="K236"/>
      <c r="L236"/>
      <c r="M236"/>
      <c r="N236"/>
      <c r="O236"/>
      <c r="P236"/>
      <c r="Q236"/>
      <c r="R236" s="37"/>
      <c r="S236" s="37"/>
      <c r="T236" s="35"/>
    </row>
    <row r="237" spans="2:20" ht="16.5">
      <c r="B237" s="51"/>
      <c r="C237" s="52"/>
      <c r="D237" s="53"/>
      <c r="E237" s="53"/>
      <c r="F237" s="45" t="s">
        <v>318</v>
      </c>
      <c r="G237" s="45"/>
      <c r="H237" s="34"/>
      <c r="I237" s="34"/>
      <c r="K237"/>
      <c r="L237"/>
      <c r="M237"/>
      <c r="N237"/>
      <c r="O237"/>
      <c r="P237"/>
      <c r="Q237"/>
      <c r="R237" s="37"/>
      <c r="S237" s="37"/>
      <c r="T237" s="35"/>
    </row>
    <row r="238" spans="2:20" ht="16.5">
      <c r="B238" s="51"/>
      <c r="C238" s="52"/>
      <c r="D238" s="53"/>
      <c r="E238" s="53"/>
      <c r="F238" s="45" t="s">
        <v>318</v>
      </c>
      <c r="G238" s="45"/>
      <c r="H238" s="34"/>
      <c r="I238" s="34"/>
      <c r="K238"/>
      <c r="L238"/>
      <c r="M238"/>
      <c r="N238"/>
      <c r="O238"/>
      <c r="P238"/>
      <c r="Q238"/>
      <c r="R238" s="37"/>
      <c r="S238" s="37"/>
      <c r="T238" s="35"/>
    </row>
    <row r="239" spans="2:20" ht="16.5">
      <c r="B239" s="51"/>
      <c r="C239" s="52"/>
      <c r="D239" s="53"/>
      <c r="E239" s="53"/>
      <c r="F239" s="45" t="s">
        <v>318</v>
      </c>
      <c r="G239" s="45"/>
      <c r="H239" s="34"/>
      <c r="I239" s="34"/>
      <c r="K239"/>
      <c r="L239"/>
      <c r="M239"/>
      <c r="N239"/>
      <c r="O239"/>
      <c r="P239"/>
      <c r="Q239"/>
      <c r="R239" s="37"/>
      <c r="S239" s="37"/>
      <c r="T239" s="35"/>
    </row>
    <row r="240" spans="2:20" ht="16.5">
      <c r="B240" s="51"/>
      <c r="C240" s="52"/>
      <c r="D240" s="53"/>
      <c r="E240" s="53"/>
      <c r="F240" s="45" t="s">
        <v>318</v>
      </c>
      <c r="G240" s="45"/>
      <c r="H240" s="34"/>
      <c r="I240" s="34"/>
      <c r="K240"/>
      <c r="L240"/>
      <c r="M240"/>
      <c r="N240"/>
      <c r="O240"/>
      <c r="P240"/>
      <c r="Q240"/>
      <c r="R240" s="37"/>
      <c r="S240" s="37"/>
      <c r="T240" s="35"/>
    </row>
    <row r="241" spans="2:20" ht="16.5">
      <c r="B241" s="51"/>
      <c r="C241" s="52"/>
      <c r="D241" s="53"/>
      <c r="E241" s="53"/>
      <c r="F241" s="45" t="s">
        <v>318</v>
      </c>
      <c r="G241" s="45"/>
      <c r="H241" s="34"/>
      <c r="I241" s="34"/>
      <c r="K241"/>
      <c r="L241"/>
      <c r="M241"/>
      <c r="N241"/>
      <c r="O241"/>
      <c r="P241"/>
      <c r="Q241"/>
      <c r="R241" s="37"/>
      <c r="S241" s="37"/>
      <c r="T241" s="35"/>
    </row>
    <row r="242" spans="2:20" ht="16.5">
      <c r="B242" s="51"/>
      <c r="C242" s="52"/>
      <c r="D242" s="53"/>
      <c r="E242" s="53"/>
      <c r="F242" s="45" t="s">
        <v>318</v>
      </c>
      <c r="G242" s="45"/>
      <c r="H242" s="34"/>
      <c r="I242" s="34"/>
      <c r="K242"/>
      <c r="L242"/>
      <c r="M242"/>
      <c r="N242"/>
      <c r="O242"/>
      <c r="P242"/>
      <c r="Q242"/>
      <c r="R242" s="37"/>
      <c r="S242" s="37"/>
      <c r="T242" s="35"/>
    </row>
    <row r="243" spans="2:20" ht="16.5">
      <c r="B243" s="51"/>
      <c r="C243" s="52"/>
      <c r="D243" s="53"/>
      <c r="E243" s="53"/>
      <c r="F243" s="45" t="s">
        <v>318</v>
      </c>
      <c r="G243" s="45"/>
      <c r="H243" s="34"/>
      <c r="I243" s="34"/>
      <c r="K243"/>
      <c r="L243"/>
      <c r="M243"/>
      <c r="R243" s="35"/>
      <c r="S243" s="35"/>
      <c r="T243" s="35"/>
    </row>
    <row r="244" spans="2:20" ht="16.5">
      <c r="B244" s="51"/>
      <c r="C244" s="52"/>
      <c r="D244" s="53"/>
      <c r="E244" s="53"/>
      <c r="F244" s="45" t="s">
        <v>318</v>
      </c>
      <c r="G244" s="45"/>
      <c r="H244" s="34"/>
      <c r="I244" s="34"/>
      <c r="R244" s="35"/>
      <c r="S244" s="35"/>
      <c r="T244" s="35"/>
    </row>
    <row r="245" spans="2:20" ht="16.5">
      <c r="B245" s="51"/>
      <c r="C245" s="52"/>
      <c r="D245" s="53"/>
      <c r="E245" s="53"/>
      <c r="F245" s="45" t="s">
        <v>318</v>
      </c>
      <c r="G245" s="45"/>
      <c r="H245" s="34"/>
      <c r="I245" s="34"/>
      <c r="R245" s="35"/>
      <c r="S245" s="35"/>
      <c r="T245" s="35"/>
    </row>
    <row r="246" spans="2:20" ht="16.5">
      <c r="B246" s="51"/>
      <c r="C246" s="52"/>
      <c r="D246" s="53"/>
      <c r="E246" s="53"/>
      <c r="F246" s="45" t="s">
        <v>318</v>
      </c>
      <c r="G246" s="45"/>
      <c r="H246" s="34"/>
      <c r="I246" s="34"/>
      <c r="R246" s="35"/>
      <c r="S246" s="35"/>
      <c r="T246" s="35"/>
    </row>
    <row r="247" spans="2:20" ht="16.5">
      <c r="B247" s="51"/>
      <c r="C247" s="52"/>
      <c r="D247" s="53"/>
      <c r="E247" s="53"/>
      <c r="F247" s="45" t="s">
        <v>318</v>
      </c>
      <c r="G247" s="45"/>
      <c r="H247" s="34"/>
      <c r="I247" s="34"/>
      <c r="R247" s="35"/>
      <c r="S247" s="35"/>
      <c r="T247" s="35"/>
    </row>
    <row r="248" spans="2:20" ht="16.5">
      <c r="B248" s="51"/>
      <c r="C248" s="52"/>
      <c r="D248" s="53"/>
      <c r="E248" s="53"/>
      <c r="F248" s="45" t="s">
        <v>318</v>
      </c>
      <c r="G248" s="45"/>
      <c r="H248" s="34"/>
      <c r="I248" s="34"/>
      <c r="R248" s="35"/>
      <c r="S248" s="35"/>
      <c r="T248" s="35"/>
    </row>
    <row r="249" spans="2:20" ht="16.5">
      <c r="B249" s="51"/>
      <c r="C249" s="52"/>
      <c r="D249" s="53"/>
      <c r="E249" s="53"/>
      <c r="F249" s="45" t="s">
        <v>318</v>
      </c>
      <c r="G249" s="45"/>
      <c r="H249" s="34"/>
      <c r="I249" s="34"/>
      <c r="R249" s="35"/>
      <c r="S249" s="35"/>
      <c r="T249" s="35"/>
    </row>
    <row r="250" spans="2:20" ht="16.5">
      <c r="B250" s="51"/>
      <c r="C250" s="52"/>
      <c r="D250" s="53"/>
      <c r="E250" s="53"/>
      <c r="F250" s="45" t="s">
        <v>318</v>
      </c>
      <c r="G250" s="45"/>
      <c r="H250" s="34"/>
      <c r="I250" s="34"/>
      <c r="R250" s="35"/>
      <c r="S250" s="35"/>
      <c r="T250" s="35"/>
    </row>
    <row r="251" spans="2:20" ht="16.5">
      <c r="B251" s="51"/>
      <c r="C251" s="52"/>
      <c r="D251" s="53"/>
      <c r="E251" s="53"/>
      <c r="F251" s="45" t="s">
        <v>318</v>
      </c>
      <c r="G251" s="45"/>
      <c r="H251" s="34"/>
      <c r="I251" s="34"/>
      <c r="R251" s="35"/>
      <c r="S251" s="35"/>
      <c r="T251" s="35"/>
    </row>
    <row r="252" spans="2:20" ht="16.5">
      <c r="B252" s="51"/>
      <c r="C252" s="52"/>
      <c r="D252" s="53"/>
      <c r="E252" s="53"/>
      <c r="F252" s="45" t="s">
        <v>318</v>
      </c>
      <c r="G252" s="45"/>
      <c r="H252" s="34"/>
      <c r="I252" s="34"/>
      <c r="R252" s="35"/>
      <c r="S252" s="35"/>
      <c r="T252" s="35"/>
    </row>
    <row r="253" spans="2:20" ht="16.5">
      <c r="B253" s="51"/>
      <c r="C253" s="52"/>
      <c r="D253" s="53"/>
      <c r="E253" s="53"/>
      <c r="F253" s="45" t="s">
        <v>318</v>
      </c>
      <c r="G253" s="45"/>
      <c r="H253" s="34"/>
      <c r="I253" s="34"/>
      <c r="R253" s="35"/>
      <c r="S253" s="35"/>
      <c r="T253" s="35"/>
    </row>
    <row r="254" spans="2:20" ht="16.5">
      <c r="B254" s="51"/>
      <c r="C254" s="52"/>
      <c r="D254" s="53"/>
      <c r="E254" s="53"/>
      <c r="F254" s="45" t="s">
        <v>318</v>
      </c>
      <c r="G254" s="45"/>
      <c r="H254" s="34"/>
      <c r="I254" s="34"/>
      <c r="R254" s="35"/>
      <c r="S254" s="35"/>
      <c r="T254" s="35"/>
    </row>
    <row r="255" spans="2:20" ht="16.5">
      <c r="B255" s="51"/>
      <c r="C255" s="52"/>
      <c r="D255" s="53"/>
      <c r="E255" s="53"/>
      <c r="F255" s="45" t="s">
        <v>318</v>
      </c>
      <c r="G255" s="45"/>
      <c r="H255" s="34"/>
      <c r="I255" s="34"/>
      <c r="R255" s="35"/>
      <c r="S255" s="35"/>
      <c r="T255" s="35"/>
    </row>
    <row r="256" spans="2:20" ht="16.5">
      <c r="B256" s="51"/>
      <c r="C256" s="51"/>
      <c r="D256" s="51"/>
      <c r="E256" s="51"/>
      <c r="F256" s="51" t="s">
        <v>318</v>
      </c>
      <c r="G256" s="51"/>
      <c r="H256" s="51"/>
      <c r="I256" s="51"/>
      <c r="R256" s="35"/>
      <c r="S256" s="35"/>
      <c r="T256" s="35"/>
    </row>
    <row r="257" spans="2:20" ht="16.5">
      <c r="B257" s="51"/>
      <c r="C257" s="51"/>
      <c r="D257" s="51"/>
      <c r="E257" s="51"/>
      <c r="F257" s="51" t="s">
        <v>318</v>
      </c>
      <c r="G257" s="51"/>
      <c r="H257" s="51"/>
      <c r="I257" s="51"/>
      <c r="R257" s="35"/>
      <c r="S257" s="35"/>
      <c r="T257" s="35"/>
    </row>
    <row r="258" spans="2:20" ht="16.5">
      <c r="B258" s="51"/>
      <c r="C258" s="51"/>
      <c r="D258" s="51"/>
      <c r="E258" s="51"/>
      <c r="F258" s="51" t="s">
        <v>318</v>
      </c>
      <c r="G258" s="51"/>
      <c r="H258" s="51"/>
      <c r="I258" s="51"/>
      <c r="R258" s="35"/>
      <c r="S258" s="35"/>
      <c r="T258" s="35"/>
    </row>
    <row r="259" spans="2:20" ht="16.5">
      <c r="B259" s="51"/>
      <c r="C259" s="51"/>
      <c r="D259" s="51"/>
      <c r="E259" s="51"/>
      <c r="F259" s="51" t="s">
        <v>318</v>
      </c>
      <c r="G259" s="51"/>
      <c r="H259" s="51"/>
      <c r="I259" s="51"/>
      <c r="R259" s="35"/>
      <c r="S259" s="35"/>
      <c r="T259" s="35"/>
    </row>
    <row r="260" spans="2:20" ht="16.5">
      <c r="B260" s="51"/>
      <c r="C260" s="51"/>
      <c r="D260" s="51"/>
      <c r="E260" s="51"/>
      <c r="F260" s="51" t="s">
        <v>318</v>
      </c>
      <c r="G260" s="51"/>
      <c r="H260" s="51"/>
      <c r="I260" s="51"/>
      <c r="R260" s="35"/>
      <c r="S260" s="35"/>
      <c r="T260" s="35"/>
    </row>
    <row r="261" spans="2:20" ht="16.5">
      <c r="B261" s="51"/>
      <c r="C261" s="51"/>
      <c r="D261" s="51"/>
      <c r="E261" s="51"/>
      <c r="F261" s="51" t="s">
        <v>318</v>
      </c>
      <c r="G261" s="51"/>
      <c r="H261" s="51"/>
      <c r="I261" s="51"/>
      <c r="R261" s="35"/>
      <c r="S261" s="35"/>
      <c r="T261" s="35"/>
    </row>
    <row r="262" spans="2:20" ht="16.5">
      <c r="B262" s="51"/>
      <c r="C262" s="51"/>
      <c r="D262" s="51"/>
      <c r="E262" s="51"/>
      <c r="F262" s="51" t="s">
        <v>318</v>
      </c>
      <c r="G262" s="51"/>
      <c r="H262" s="51"/>
      <c r="I262" s="51"/>
      <c r="R262" s="35"/>
      <c r="S262" s="35"/>
      <c r="T262" s="35"/>
    </row>
    <row r="263" spans="2:20" ht="16.5">
      <c r="B263" s="51"/>
      <c r="C263" s="51"/>
      <c r="D263" s="51"/>
      <c r="E263" s="51"/>
      <c r="F263" s="51" t="s">
        <v>318</v>
      </c>
      <c r="G263" s="51"/>
      <c r="H263" s="51"/>
      <c r="I263" s="51"/>
      <c r="R263" s="35"/>
      <c r="S263" s="35"/>
      <c r="T263" s="35"/>
    </row>
    <row r="264" spans="2:20" ht="16.5">
      <c r="B264" s="51"/>
      <c r="C264" s="51"/>
      <c r="D264" s="51"/>
      <c r="E264" s="51"/>
      <c r="F264" s="51" t="s">
        <v>318</v>
      </c>
      <c r="G264" s="51"/>
      <c r="H264" s="51"/>
      <c r="I264" s="51"/>
      <c r="R264" s="35"/>
      <c r="S264" s="35"/>
      <c r="T264" s="35"/>
    </row>
    <row r="265" spans="2:20" ht="16.5">
      <c r="B265" s="51"/>
      <c r="C265" s="51"/>
      <c r="D265" s="51"/>
      <c r="E265" s="51"/>
      <c r="F265" s="51" t="s">
        <v>318</v>
      </c>
      <c r="G265" s="51"/>
      <c r="H265" s="51"/>
      <c r="I265" s="51"/>
      <c r="R265" s="35"/>
      <c r="S265" s="35"/>
      <c r="T265" s="35"/>
    </row>
    <row r="266" spans="2:20" ht="16.5">
      <c r="B266" s="51"/>
      <c r="C266" s="51"/>
      <c r="D266" s="51"/>
      <c r="E266" s="51"/>
      <c r="F266" s="51" t="s">
        <v>318</v>
      </c>
      <c r="G266" s="51"/>
      <c r="H266" s="51"/>
      <c r="I266" s="51"/>
      <c r="R266" s="35"/>
      <c r="S266" s="35"/>
      <c r="T266" s="35"/>
    </row>
    <row r="267" spans="2:20" ht="16.5">
      <c r="B267" s="51"/>
      <c r="C267" s="51"/>
      <c r="D267" s="51"/>
      <c r="E267" s="51"/>
      <c r="F267" s="51" t="s">
        <v>318</v>
      </c>
      <c r="G267" s="51"/>
      <c r="H267" s="51"/>
      <c r="I267" s="51"/>
      <c r="R267" s="35"/>
      <c r="S267" s="35"/>
      <c r="T267" s="35"/>
    </row>
    <row r="268" spans="2:20" ht="16.5">
      <c r="B268" s="51"/>
      <c r="C268" s="51"/>
      <c r="D268" s="51"/>
      <c r="E268" s="51"/>
      <c r="F268" s="51" t="s">
        <v>318</v>
      </c>
      <c r="G268" s="51"/>
      <c r="H268" s="51"/>
      <c r="I268" s="51"/>
      <c r="R268" s="35"/>
      <c r="S268" s="35"/>
      <c r="T268" s="35"/>
    </row>
    <row r="269" spans="2:20" ht="16.5">
      <c r="B269" s="51"/>
      <c r="C269" s="51"/>
      <c r="D269" s="51"/>
      <c r="E269" s="51"/>
      <c r="F269" s="51" t="s">
        <v>318</v>
      </c>
      <c r="G269" s="51"/>
      <c r="H269" s="51"/>
      <c r="I269" s="51"/>
      <c r="R269" s="35"/>
      <c r="S269" s="35"/>
      <c r="T269" s="35"/>
    </row>
    <row r="270" spans="2:20" ht="16.5">
      <c r="B270" s="51"/>
      <c r="C270" s="51"/>
      <c r="D270" s="51"/>
      <c r="E270" s="51"/>
      <c r="F270" s="51" t="s">
        <v>318</v>
      </c>
      <c r="G270" s="51"/>
      <c r="H270" s="51"/>
      <c r="I270" s="51"/>
      <c r="R270" s="35"/>
      <c r="S270" s="35"/>
      <c r="T270" s="35"/>
    </row>
    <row r="271" spans="2:20" ht="16.5">
      <c r="B271" s="51"/>
      <c r="C271" s="51"/>
      <c r="D271" s="51"/>
      <c r="E271" s="51"/>
      <c r="F271" s="51" t="s">
        <v>318</v>
      </c>
      <c r="G271" s="51"/>
      <c r="H271" s="51"/>
      <c r="I271" s="51"/>
      <c r="R271" s="35"/>
      <c r="S271" s="35"/>
      <c r="T271" s="35"/>
    </row>
    <row r="272" spans="2:20" ht="16.5">
      <c r="B272" s="51"/>
      <c r="C272" s="51"/>
      <c r="D272" s="51"/>
      <c r="E272" s="51"/>
      <c r="F272" s="51" t="s">
        <v>318</v>
      </c>
      <c r="G272" s="51"/>
      <c r="H272" s="51"/>
      <c r="I272" s="51"/>
      <c r="R272" s="35"/>
      <c r="S272" s="35"/>
      <c r="T272" s="35"/>
    </row>
    <row r="273" spans="2:20" ht="16.5">
      <c r="B273" s="51"/>
      <c r="C273" s="51"/>
      <c r="D273" s="51"/>
      <c r="E273" s="51"/>
      <c r="F273" s="51" t="s">
        <v>318</v>
      </c>
      <c r="G273" s="51"/>
      <c r="H273" s="51"/>
      <c r="I273" s="51"/>
      <c r="R273" s="35"/>
      <c r="S273" s="35"/>
      <c r="T273" s="35"/>
    </row>
    <row r="274" spans="2:20" ht="16.5">
      <c r="B274" s="51"/>
      <c r="C274" s="51"/>
      <c r="D274" s="51"/>
      <c r="E274" s="51"/>
      <c r="F274" s="51" t="s">
        <v>318</v>
      </c>
      <c r="G274" s="51"/>
      <c r="H274" s="51"/>
      <c r="I274" s="51"/>
      <c r="R274" s="35"/>
      <c r="S274" s="35"/>
      <c r="T274" s="35"/>
    </row>
    <row r="275" spans="2:20" ht="16.5">
      <c r="B275" s="51"/>
      <c r="C275" s="51"/>
      <c r="D275" s="51"/>
      <c r="E275" s="51"/>
      <c r="F275" s="51" t="s">
        <v>318</v>
      </c>
      <c r="G275" s="51"/>
      <c r="H275" s="51"/>
      <c r="I275" s="51"/>
      <c r="R275" s="35"/>
      <c r="S275" s="35"/>
      <c r="T275" s="35"/>
    </row>
    <row r="276" spans="2:20" ht="16.5">
      <c r="B276" s="51"/>
      <c r="C276" s="51"/>
      <c r="D276" s="51"/>
      <c r="E276" s="51"/>
      <c r="F276" s="51" t="s">
        <v>318</v>
      </c>
      <c r="G276" s="51"/>
      <c r="H276" s="51"/>
      <c r="I276" s="51"/>
      <c r="R276" s="35"/>
      <c r="S276" s="35"/>
      <c r="T276" s="35"/>
    </row>
    <row r="277" spans="2:20" ht="16.5">
      <c r="B277" s="51"/>
      <c r="C277" s="51"/>
      <c r="D277" s="51"/>
      <c r="E277" s="51"/>
      <c r="F277" s="51" t="s">
        <v>318</v>
      </c>
      <c r="G277" s="51"/>
      <c r="H277" s="51"/>
      <c r="I277" s="51"/>
      <c r="R277" s="35"/>
      <c r="S277" s="35"/>
      <c r="T277" s="35"/>
    </row>
    <row r="278" spans="2:20" ht="16.5">
      <c r="B278" s="51"/>
      <c r="C278" s="51"/>
      <c r="D278" s="51"/>
      <c r="E278" s="51"/>
      <c r="F278" s="51" t="s">
        <v>318</v>
      </c>
      <c r="G278" s="51"/>
      <c r="H278" s="51"/>
      <c r="I278" s="51"/>
      <c r="R278" s="35"/>
      <c r="S278" s="35"/>
      <c r="T278" s="35"/>
    </row>
    <row r="279" spans="2:20" ht="16.5">
      <c r="B279" s="51"/>
      <c r="C279" s="51"/>
      <c r="D279" s="51"/>
      <c r="E279" s="51"/>
      <c r="F279" s="51" t="s">
        <v>318</v>
      </c>
      <c r="G279" s="51"/>
      <c r="H279" s="51"/>
      <c r="I279" s="51"/>
      <c r="R279" s="35"/>
      <c r="S279" s="35"/>
      <c r="T279" s="35"/>
    </row>
    <row r="280" spans="2:20" ht="16.5">
      <c r="B280" s="51"/>
      <c r="C280" s="51"/>
      <c r="D280" s="51"/>
      <c r="E280" s="51"/>
      <c r="F280" s="51" t="s">
        <v>318</v>
      </c>
      <c r="G280" s="51"/>
      <c r="H280" s="51"/>
      <c r="I280" s="51"/>
      <c r="R280" s="35"/>
      <c r="S280" s="35"/>
      <c r="T280" s="35"/>
    </row>
    <row r="281" spans="2:20" ht="16.5">
      <c r="B281" s="51"/>
      <c r="C281" s="51"/>
      <c r="D281" s="51"/>
      <c r="E281" s="51"/>
      <c r="F281" s="51"/>
      <c r="G281" s="51"/>
      <c r="H281" s="51"/>
      <c r="I281" s="51"/>
      <c r="R281" s="35"/>
      <c r="S281" s="35"/>
      <c r="T281" s="35"/>
    </row>
    <row r="282" spans="2:20" ht="16.5">
      <c r="B282" s="51"/>
      <c r="C282" s="51"/>
      <c r="D282" s="51"/>
      <c r="E282" s="51"/>
      <c r="F282" s="51"/>
      <c r="G282" s="51"/>
      <c r="H282" s="51"/>
      <c r="I282" s="51"/>
      <c r="R282" s="35"/>
      <c r="S282" s="35"/>
      <c r="T282" s="35"/>
    </row>
    <row r="283" spans="2:20" ht="16.5">
      <c r="B283" s="51"/>
      <c r="C283" s="51"/>
      <c r="D283" s="51"/>
      <c r="E283" s="51"/>
      <c r="F283" s="51"/>
      <c r="G283" s="51"/>
      <c r="H283" s="51"/>
      <c r="I283" s="51"/>
      <c r="R283" s="35"/>
      <c r="S283" s="35"/>
      <c r="T283" s="35"/>
    </row>
    <row r="284" spans="2:20" ht="16.5">
      <c r="B284" s="51"/>
      <c r="C284" s="51"/>
      <c r="D284" s="51"/>
      <c r="E284" s="51"/>
      <c r="F284" s="51"/>
      <c r="G284" s="51"/>
      <c r="H284" s="51"/>
      <c r="I284" s="51"/>
      <c r="R284" s="35"/>
      <c r="S284" s="35"/>
      <c r="T284" s="35"/>
    </row>
    <row r="285" spans="2:20" ht="16.5">
      <c r="B285" s="51"/>
      <c r="C285" s="51"/>
      <c r="D285" s="51"/>
      <c r="E285" s="51"/>
      <c r="F285" s="51"/>
      <c r="G285" s="51"/>
      <c r="H285" s="51"/>
      <c r="I285" s="51"/>
      <c r="R285" s="35"/>
      <c r="S285" s="35"/>
      <c r="T285" s="35"/>
    </row>
    <row r="286" spans="2:20" ht="16.5">
      <c r="B286" s="51"/>
      <c r="C286" s="51"/>
      <c r="D286" s="51"/>
      <c r="E286" s="51"/>
      <c r="F286" s="51"/>
      <c r="G286" s="51"/>
      <c r="H286" s="51"/>
      <c r="I286" s="51"/>
      <c r="R286" s="35"/>
      <c r="S286" s="35"/>
      <c r="T286" s="35"/>
    </row>
    <row r="287" spans="2:20" ht="16.5">
      <c r="B287" s="51"/>
      <c r="C287" s="51"/>
      <c r="D287" s="51"/>
      <c r="E287" s="51"/>
      <c r="F287" s="51"/>
      <c r="G287" s="51"/>
      <c r="H287" s="51"/>
      <c r="I287" s="51"/>
      <c r="R287" s="35"/>
      <c r="S287" s="35"/>
      <c r="T287" s="35"/>
    </row>
    <row r="288" spans="2:20" ht="16.5">
      <c r="B288" s="51"/>
      <c r="C288" s="51"/>
      <c r="D288" s="51"/>
      <c r="E288" s="51"/>
      <c r="F288" s="51"/>
      <c r="G288" s="51"/>
      <c r="H288" s="51"/>
      <c r="I288" s="51"/>
      <c r="R288" s="35"/>
      <c r="S288" s="35"/>
      <c r="T288" s="35"/>
    </row>
    <row r="289" spans="2:20" ht="16.5">
      <c r="B289" s="51"/>
      <c r="C289" s="51"/>
      <c r="D289" s="51"/>
      <c r="E289" s="51"/>
      <c r="F289" s="51"/>
      <c r="G289" s="51"/>
      <c r="H289" s="51"/>
      <c r="I289" s="51"/>
      <c r="R289" s="35"/>
      <c r="S289" s="35"/>
      <c r="T289" s="35"/>
    </row>
    <row r="290" spans="2:20" ht="16.5">
      <c r="B290" s="51"/>
      <c r="C290" s="51"/>
      <c r="D290" s="51"/>
      <c r="E290" s="51"/>
      <c r="F290" s="51"/>
      <c r="G290" s="51"/>
      <c r="H290" s="51"/>
      <c r="I290" s="51"/>
      <c r="R290" s="35"/>
      <c r="S290" s="35"/>
      <c r="T290" s="35"/>
    </row>
    <row r="291" spans="2:20" ht="16.5">
      <c r="B291" s="51"/>
      <c r="C291" s="51"/>
      <c r="D291" s="51"/>
      <c r="E291" s="51"/>
      <c r="F291" s="51"/>
      <c r="G291" s="51"/>
      <c r="H291" s="51"/>
      <c r="I291" s="51"/>
      <c r="R291" s="35"/>
      <c r="S291" s="35"/>
      <c r="T291" s="35"/>
    </row>
    <row r="292" spans="2:20" ht="16.5">
      <c r="B292" s="51"/>
      <c r="C292" s="51"/>
      <c r="D292" s="51"/>
      <c r="E292" s="51"/>
      <c r="F292" s="51"/>
      <c r="G292" s="51"/>
      <c r="H292" s="51"/>
      <c r="I292" s="51"/>
      <c r="R292" s="35"/>
      <c r="S292" s="35"/>
      <c r="T292" s="35"/>
    </row>
    <row r="293" spans="2:20" ht="16.5">
      <c r="B293" s="51"/>
      <c r="C293" s="51"/>
      <c r="D293" s="51"/>
      <c r="E293" s="51"/>
      <c r="F293" s="51"/>
      <c r="G293" s="51"/>
      <c r="H293" s="51"/>
      <c r="I293" s="51"/>
      <c r="R293" s="35"/>
      <c r="S293" s="35"/>
      <c r="T293" s="35"/>
    </row>
    <row r="294" spans="2:20" ht="16.5">
      <c r="B294" s="51"/>
      <c r="C294" s="51"/>
      <c r="D294" s="51"/>
      <c r="E294" s="51"/>
      <c r="F294" s="51"/>
      <c r="G294" s="51"/>
      <c r="H294" s="51"/>
      <c r="I294" s="51"/>
      <c r="R294" s="35"/>
      <c r="S294" s="35"/>
      <c r="T294" s="35"/>
    </row>
    <row r="295" spans="2:20" ht="16.5">
      <c r="B295" s="51"/>
      <c r="C295" s="51"/>
      <c r="D295" s="51"/>
      <c r="E295" s="51"/>
      <c r="F295" s="51"/>
      <c r="G295" s="51"/>
      <c r="H295" s="51"/>
      <c r="I295" s="51"/>
      <c r="R295" s="35"/>
      <c r="S295" s="35"/>
      <c r="T295" s="35"/>
    </row>
    <row r="296" spans="2:20" ht="16.5">
      <c r="B296" s="51"/>
      <c r="C296" s="51"/>
      <c r="D296" s="51"/>
      <c r="E296" s="51"/>
      <c r="F296" s="51"/>
      <c r="G296" s="51"/>
      <c r="H296" s="51"/>
      <c r="I296" s="51"/>
      <c r="R296" s="35"/>
      <c r="S296" s="35"/>
      <c r="T296" s="35"/>
    </row>
    <row r="297" spans="2:20" ht="16.5">
      <c r="B297" s="51"/>
      <c r="C297" s="51"/>
      <c r="D297" s="51"/>
      <c r="E297" s="51"/>
      <c r="F297" s="51"/>
      <c r="G297" s="51"/>
      <c r="H297" s="51"/>
      <c r="I297" s="51"/>
      <c r="R297" s="35"/>
      <c r="S297" s="35"/>
      <c r="T297" s="35"/>
    </row>
    <row r="298" spans="2:20" ht="16.5">
      <c r="B298" s="51"/>
      <c r="C298" s="51"/>
      <c r="D298" s="51"/>
      <c r="E298" s="51"/>
      <c r="F298" s="51"/>
      <c r="G298" s="51"/>
      <c r="H298" s="51"/>
      <c r="I298" s="51"/>
      <c r="R298" s="35"/>
      <c r="S298" s="35"/>
      <c r="T298" s="35"/>
    </row>
    <row r="299" spans="2:20" ht="16.5">
      <c r="B299" s="51"/>
      <c r="C299" s="51"/>
      <c r="D299" s="51"/>
      <c r="E299" s="51"/>
      <c r="F299" s="51"/>
      <c r="G299" s="51"/>
      <c r="H299" s="51"/>
      <c r="I299" s="51"/>
      <c r="R299" s="35"/>
      <c r="S299" s="35"/>
      <c r="T299" s="35"/>
    </row>
    <row r="300" spans="2:20" ht="16.5">
      <c r="B300" s="51"/>
      <c r="C300" s="51"/>
      <c r="D300" s="51"/>
      <c r="E300" s="51"/>
      <c r="F300" s="51"/>
      <c r="G300" s="51"/>
      <c r="H300" s="51"/>
      <c r="I300" s="51"/>
      <c r="R300" s="35"/>
      <c r="S300" s="35"/>
      <c r="T300" s="35"/>
    </row>
    <row r="301" spans="2:20" ht="16.5">
      <c r="B301" s="51"/>
      <c r="C301" s="51"/>
      <c r="D301" s="51"/>
      <c r="E301" s="51"/>
      <c r="F301" s="51"/>
      <c r="G301" s="51"/>
      <c r="H301" s="51"/>
      <c r="I301" s="51"/>
      <c r="R301" s="35"/>
      <c r="S301" s="35"/>
      <c r="T301" s="35"/>
    </row>
    <row r="302" spans="2:20" ht="16.5">
      <c r="B302" s="51"/>
      <c r="C302" s="51"/>
      <c r="D302" s="51"/>
      <c r="E302" s="51"/>
      <c r="F302" s="51"/>
      <c r="G302" s="51"/>
      <c r="H302" s="51"/>
      <c r="I302" s="51"/>
      <c r="R302" s="35"/>
      <c r="S302" s="35"/>
      <c r="T302" s="35"/>
    </row>
    <row r="303" spans="2:20" ht="16.5">
      <c r="B303" s="51"/>
      <c r="C303" s="51"/>
      <c r="D303" s="51"/>
      <c r="E303" s="51"/>
      <c r="F303" s="51"/>
      <c r="G303" s="51"/>
      <c r="H303" s="51"/>
      <c r="I303" s="51"/>
      <c r="R303" s="35"/>
      <c r="S303" s="35"/>
      <c r="T303" s="35"/>
    </row>
    <row r="304" spans="2:20" ht="16.5">
      <c r="B304" s="51"/>
      <c r="C304" s="51"/>
      <c r="D304" s="51"/>
      <c r="E304" s="51"/>
      <c r="F304" s="51"/>
      <c r="G304" s="51"/>
      <c r="H304" s="51"/>
      <c r="I304" s="51"/>
      <c r="R304" s="35"/>
      <c r="S304" s="35"/>
      <c r="T304" s="35"/>
    </row>
    <row r="305" spans="2:20" ht="16.5">
      <c r="B305" s="51"/>
      <c r="C305" s="51"/>
      <c r="D305" s="51"/>
      <c r="E305" s="51"/>
      <c r="F305" s="51"/>
      <c r="G305" s="51"/>
      <c r="H305" s="51"/>
      <c r="I305" s="51"/>
      <c r="R305" s="35"/>
      <c r="S305" s="35"/>
      <c r="T305" s="35"/>
    </row>
    <row r="306" spans="2:20" ht="16.5">
      <c r="B306" s="51"/>
      <c r="C306" s="51"/>
      <c r="D306" s="51"/>
      <c r="E306" s="51"/>
      <c r="F306" s="51"/>
      <c r="G306" s="51"/>
      <c r="H306" s="51"/>
      <c r="I306" s="51"/>
      <c r="R306" s="35"/>
      <c r="S306" s="35"/>
      <c r="T306" s="35"/>
    </row>
    <row r="307" spans="2:20" ht="16.5">
      <c r="B307" s="51"/>
      <c r="C307" s="51"/>
      <c r="D307" s="51"/>
      <c r="E307" s="51"/>
      <c r="F307" s="51"/>
      <c r="G307" s="51"/>
      <c r="H307" s="51"/>
      <c r="I307" s="51"/>
      <c r="R307" s="35"/>
      <c r="S307" s="35"/>
      <c r="T307" s="35"/>
    </row>
    <row r="308" spans="2:20" ht="16.5">
      <c r="B308" s="51"/>
      <c r="C308" s="51"/>
      <c r="D308" s="51"/>
      <c r="E308" s="51"/>
      <c r="F308" s="51"/>
      <c r="G308" s="51"/>
      <c r="H308" s="51"/>
      <c r="I308" s="51"/>
      <c r="R308" s="35"/>
      <c r="S308" s="35"/>
      <c r="T308" s="35"/>
    </row>
    <row r="309" spans="2:20" ht="16.5">
      <c r="B309" s="51"/>
      <c r="C309" s="51"/>
      <c r="D309" s="51"/>
      <c r="E309" s="51"/>
      <c r="F309" s="51"/>
      <c r="G309" s="51"/>
      <c r="H309" s="51"/>
      <c r="I309" s="51"/>
      <c r="R309" s="35"/>
      <c r="S309" s="35"/>
      <c r="T309" s="35"/>
    </row>
    <row r="310" spans="2:20" ht="16.5">
      <c r="B310" s="51"/>
      <c r="C310" s="51"/>
      <c r="D310" s="51"/>
      <c r="E310" s="51"/>
      <c r="F310" s="51"/>
      <c r="G310" s="51"/>
      <c r="H310" s="51"/>
      <c r="I310" s="51"/>
      <c r="R310" s="35"/>
      <c r="S310" s="35"/>
      <c r="T310" s="35"/>
    </row>
    <row r="311" spans="2:20" ht="16.5">
      <c r="B311" s="51"/>
      <c r="C311" s="51"/>
      <c r="D311" s="51"/>
      <c r="E311" s="51"/>
      <c r="F311" s="51"/>
      <c r="G311" s="51"/>
      <c r="H311" s="51"/>
      <c r="I311" s="51"/>
      <c r="R311" s="35"/>
      <c r="S311" s="35"/>
      <c r="T311" s="35"/>
    </row>
    <row r="312" spans="2:20" ht="16.5">
      <c r="B312" s="51"/>
      <c r="C312" s="51"/>
      <c r="D312" s="51"/>
      <c r="E312" s="51"/>
      <c r="F312" s="51"/>
      <c r="G312" s="51"/>
      <c r="H312" s="51"/>
      <c r="I312" s="51"/>
      <c r="R312" s="35"/>
      <c r="S312" s="35"/>
      <c r="T312" s="35"/>
    </row>
    <row r="313" spans="2:20" ht="16.5">
      <c r="B313" s="51"/>
      <c r="C313" s="51"/>
      <c r="D313" s="51"/>
      <c r="E313" s="51"/>
      <c r="F313" s="51"/>
      <c r="G313" s="51"/>
      <c r="H313" s="51"/>
      <c r="I313" s="51"/>
      <c r="R313" s="35"/>
      <c r="S313" s="35"/>
      <c r="T313" s="35"/>
    </row>
    <row r="314" spans="2:20" ht="16.5">
      <c r="B314" s="51"/>
      <c r="C314" s="51"/>
      <c r="D314" s="51"/>
      <c r="E314" s="51"/>
      <c r="F314" s="51"/>
      <c r="G314" s="51"/>
      <c r="H314" s="51"/>
      <c r="I314" s="51"/>
      <c r="R314" s="35"/>
      <c r="S314" s="35"/>
      <c r="T314" s="35"/>
    </row>
    <row r="315" spans="2:20" ht="16.5">
      <c r="B315" s="51"/>
      <c r="C315" s="51"/>
      <c r="D315" s="51"/>
      <c r="E315" s="51"/>
      <c r="F315" s="51"/>
      <c r="G315" s="51"/>
      <c r="H315" s="51"/>
      <c r="I315" s="51"/>
      <c r="R315" s="35"/>
      <c r="S315" s="35"/>
      <c r="T315" s="35"/>
    </row>
    <row r="316" spans="2:20" ht="16.5">
      <c r="B316" s="51"/>
      <c r="C316" s="51"/>
      <c r="D316" s="51"/>
      <c r="E316" s="51"/>
      <c r="F316" s="51"/>
      <c r="G316" s="51"/>
      <c r="H316" s="51"/>
      <c r="I316" s="51"/>
      <c r="R316" s="35"/>
      <c r="S316" s="35"/>
      <c r="T316" s="35"/>
    </row>
    <row r="317" spans="2:20" ht="16.5">
      <c r="B317" s="51"/>
      <c r="C317" s="51"/>
      <c r="D317" s="51"/>
      <c r="E317" s="51"/>
      <c r="F317" s="51"/>
      <c r="G317" s="51"/>
      <c r="H317" s="51"/>
      <c r="I317" s="51"/>
      <c r="R317" s="35"/>
      <c r="S317" s="35"/>
      <c r="T317" s="35"/>
    </row>
    <row r="318" spans="2:20" ht="16.5">
      <c r="B318" s="51"/>
      <c r="C318" s="51"/>
      <c r="D318" s="51"/>
      <c r="E318" s="51"/>
      <c r="F318" s="51"/>
      <c r="G318" s="51"/>
      <c r="H318" s="51"/>
      <c r="I318" s="51"/>
      <c r="R318" s="35"/>
      <c r="S318" s="35"/>
      <c r="T318" s="35"/>
    </row>
    <row r="319" spans="2:20" ht="16.5">
      <c r="B319" s="51"/>
      <c r="C319" s="51"/>
      <c r="D319" s="51"/>
      <c r="E319" s="51"/>
      <c r="F319" s="51"/>
      <c r="G319" s="51"/>
      <c r="H319" s="51"/>
      <c r="I319" s="51"/>
      <c r="R319" s="35"/>
      <c r="S319" s="35"/>
      <c r="T319" s="35"/>
    </row>
    <row r="320" spans="2:20" ht="16.5">
      <c r="B320" s="51"/>
      <c r="C320" s="51"/>
      <c r="D320" s="51"/>
      <c r="E320" s="51"/>
      <c r="F320" s="51"/>
      <c r="G320" s="51"/>
      <c r="H320" s="51"/>
      <c r="I320" s="51"/>
      <c r="R320" s="35"/>
      <c r="S320" s="35"/>
      <c r="T320" s="35"/>
    </row>
    <row r="321" spans="2:20" ht="16.5">
      <c r="B321" s="51"/>
      <c r="C321" s="51"/>
      <c r="D321" s="51"/>
      <c r="E321" s="51"/>
      <c r="F321" s="51"/>
      <c r="G321" s="51"/>
      <c r="H321" s="51"/>
      <c r="I321" s="51"/>
      <c r="R321" s="35"/>
      <c r="S321" s="35"/>
      <c r="T321" s="35"/>
    </row>
    <row r="322" spans="2:20" ht="16.5">
      <c r="B322" s="51"/>
      <c r="C322" s="51"/>
      <c r="D322" s="51"/>
      <c r="E322" s="51"/>
      <c r="F322" s="51"/>
      <c r="G322" s="51"/>
      <c r="H322" s="51"/>
      <c r="I322" s="51"/>
      <c r="R322" s="35"/>
      <c r="S322" s="35"/>
      <c r="T322" s="35"/>
    </row>
    <row r="323" spans="2:20" ht="16.5">
      <c r="B323" s="51"/>
      <c r="C323" s="51"/>
      <c r="D323" s="51"/>
      <c r="E323" s="51"/>
      <c r="F323" s="51"/>
      <c r="G323" s="51"/>
      <c r="H323" s="51"/>
      <c r="I323" s="51"/>
      <c r="R323" s="35"/>
      <c r="S323" s="35"/>
      <c r="T323" s="35"/>
    </row>
    <row r="324" spans="2:20" ht="16.5">
      <c r="B324" s="51"/>
      <c r="C324" s="51"/>
      <c r="D324" s="51"/>
      <c r="E324" s="51"/>
      <c r="F324" s="51"/>
      <c r="G324" s="51"/>
      <c r="H324" s="51"/>
      <c r="I324" s="51"/>
      <c r="R324" s="35"/>
      <c r="S324" s="35"/>
      <c r="T324" s="35"/>
    </row>
    <row r="325" spans="2:20" ht="16.5">
      <c r="B325" s="51"/>
      <c r="C325" s="51"/>
      <c r="D325" s="51"/>
      <c r="E325" s="51"/>
      <c r="F325" s="51"/>
      <c r="G325" s="51"/>
      <c r="H325" s="51"/>
      <c r="I325" s="51"/>
      <c r="R325" s="35"/>
      <c r="S325" s="35"/>
      <c r="T325" s="35"/>
    </row>
    <row r="326" spans="2:20" ht="16.5">
      <c r="B326" s="51"/>
      <c r="C326" s="51"/>
      <c r="D326" s="51"/>
      <c r="E326" s="51"/>
      <c r="F326" s="51"/>
      <c r="G326" s="51"/>
      <c r="H326" s="51"/>
      <c r="I326" s="51"/>
      <c r="R326" s="35"/>
      <c r="S326" s="35"/>
      <c r="T326" s="35"/>
    </row>
    <row r="327" spans="2:20" ht="16.5">
      <c r="B327" s="51"/>
      <c r="C327" s="51"/>
      <c r="D327" s="51"/>
      <c r="E327" s="51"/>
      <c r="F327" s="51"/>
      <c r="G327" s="51"/>
      <c r="H327" s="51"/>
      <c r="I327" s="51"/>
      <c r="R327" s="35"/>
      <c r="S327" s="35"/>
      <c r="T327" s="35"/>
    </row>
    <row r="328" spans="2:20" ht="16.5">
      <c r="B328" s="51"/>
      <c r="C328" s="51"/>
      <c r="D328" s="51"/>
      <c r="E328" s="51"/>
      <c r="F328" s="51"/>
      <c r="G328" s="51"/>
      <c r="H328" s="51"/>
      <c r="I328" s="51"/>
      <c r="R328" s="35"/>
      <c r="S328" s="35"/>
      <c r="T328" s="35"/>
    </row>
    <row r="329" spans="2:20" ht="16.5">
      <c r="B329" s="51"/>
      <c r="C329" s="51"/>
      <c r="D329" s="51"/>
      <c r="E329" s="51"/>
      <c r="F329" s="51"/>
      <c r="G329" s="51"/>
      <c r="H329" s="51"/>
      <c r="I329" s="51"/>
      <c r="R329" s="35"/>
      <c r="S329" s="35"/>
      <c r="T329" s="35"/>
    </row>
    <row r="330" spans="2:20" ht="16.5">
      <c r="B330" s="51"/>
      <c r="C330" s="51"/>
      <c r="D330" s="51"/>
      <c r="E330" s="51"/>
      <c r="F330" s="51"/>
      <c r="G330" s="51"/>
      <c r="H330" s="51"/>
      <c r="I330" s="51"/>
      <c r="R330" s="35"/>
      <c r="S330" s="35"/>
      <c r="T330" s="35"/>
    </row>
    <row r="331" spans="2:20" ht="16.5">
      <c r="B331" s="51"/>
      <c r="C331" s="51"/>
      <c r="D331" s="51"/>
      <c r="E331" s="51"/>
      <c r="F331" s="51"/>
      <c r="G331" s="51"/>
      <c r="H331" s="51"/>
      <c r="I331" s="51"/>
      <c r="R331" s="35"/>
      <c r="S331" s="35"/>
      <c r="T331" s="35"/>
    </row>
    <row r="332" spans="2:20" ht="16.5">
      <c r="B332" s="51"/>
      <c r="C332" s="51"/>
      <c r="D332" s="51"/>
      <c r="E332" s="51"/>
      <c r="F332" s="51"/>
      <c r="G332" s="51"/>
      <c r="H332" s="51"/>
      <c r="I332" s="51"/>
      <c r="R332" s="35"/>
      <c r="S332" s="35"/>
      <c r="T332" s="35"/>
    </row>
    <row r="333" spans="2:20" ht="16.5">
      <c r="B333" s="51"/>
      <c r="C333" s="51"/>
      <c r="D333" s="51"/>
      <c r="E333" s="51"/>
      <c r="F333" s="51"/>
      <c r="G333" s="51"/>
      <c r="H333" s="51"/>
      <c r="I333" s="51"/>
      <c r="R333" s="35"/>
      <c r="S333" s="35"/>
      <c r="T333" s="35"/>
    </row>
    <row r="334" spans="2:20" ht="16.5">
      <c r="B334" s="51"/>
      <c r="C334" s="51"/>
      <c r="D334" s="51"/>
      <c r="E334" s="51"/>
      <c r="F334" s="51"/>
      <c r="G334" s="51"/>
      <c r="H334" s="51"/>
      <c r="I334" s="51"/>
      <c r="R334" s="35"/>
      <c r="S334" s="35"/>
      <c r="T334" s="35"/>
    </row>
    <row r="335" spans="2:20" ht="16.5">
      <c r="B335" s="51"/>
      <c r="C335" s="51"/>
      <c r="D335" s="51"/>
      <c r="E335" s="51"/>
      <c r="F335" s="51"/>
      <c r="G335" s="51"/>
      <c r="H335" s="51"/>
      <c r="I335" s="51"/>
      <c r="R335" s="35"/>
      <c r="S335" s="35"/>
      <c r="T335" s="35"/>
    </row>
    <row r="336" spans="2:20" ht="16.5">
      <c r="B336" s="51"/>
      <c r="C336" s="51"/>
      <c r="D336" s="51"/>
      <c r="E336" s="51"/>
      <c r="F336" s="51"/>
      <c r="G336" s="51"/>
      <c r="H336" s="51"/>
      <c r="I336" s="51"/>
      <c r="R336" s="35"/>
      <c r="S336" s="35"/>
      <c r="T336" s="35"/>
    </row>
    <row r="337" spans="2:20" ht="16.5">
      <c r="B337" s="51"/>
      <c r="C337" s="51"/>
      <c r="D337" s="51"/>
      <c r="E337" s="51"/>
      <c r="F337" s="51"/>
      <c r="G337" s="51"/>
      <c r="H337" s="51"/>
      <c r="I337" s="51"/>
      <c r="R337" s="35"/>
      <c r="S337" s="35"/>
      <c r="T337" s="35"/>
    </row>
    <row r="338" spans="2:20" ht="16.5">
      <c r="B338" s="51"/>
      <c r="C338" s="51"/>
      <c r="D338" s="51"/>
      <c r="E338" s="51"/>
      <c r="F338" s="51"/>
      <c r="G338" s="51"/>
      <c r="H338" s="51"/>
      <c r="I338" s="51"/>
      <c r="R338" s="35"/>
      <c r="S338" s="35"/>
      <c r="T338" s="35"/>
    </row>
    <row r="339" spans="2:20" ht="16.5">
      <c r="B339" s="51"/>
      <c r="C339" s="51"/>
      <c r="D339" s="51"/>
      <c r="E339" s="51"/>
      <c r="F339" s="51"/>
      <c r="G339" s="51"/>
      <c r="H339" s="51"/>
      <c r="I339" s="51"/>
      <c r="R339" s="35"/>
      <c r="S339" s="35"/>
      <c r="T339" s="35"/>
    </row>
    <row r="340" spans="2:20" ht="16.5">
      <c r="B340" s="51"/>
      <c r="C340" s="51"/>
      <c r="D340" s="51"/>
      <c r="E340" s="51"/>
      <c r="F340" s="51"/>
      <c r="G340" s="51"/>
      <c r="H340" s="51"/>
      <c r="I340" s="51"/>
      <c r="R340" s="35"/>
      <c r="S340" s="35"/>
      <c r="T340" s="35"/>
    </row>
    <row r="341" spans="2:20" ht="16.5">
      <c r="B341" s="51"/>
      <c r="C341" s="51"/>
      <c r="D341" s="51"/>
      <c r="E341" s="51"/>
      <c r="F341" s="51"/>
      <c r="G341" s="51"/>
      <c r="H341" s="51"/>
      <c r="I341" s="51"/>
      <c r="R341" s="35"/>
      <c r="S341" s="35"/>
      <c r="T341" s="35"/>
    </row>
    <row r="342" spans="2:20" ht="16.5">
      <c r="B342" s="51"/>
      <c r="C342" s="51"/>
      <c r="D342" s="51"/>
      <c r="E342" s="51"/>
      <c r="F342" s="51"/>
      <c r="G342" s="51"/>
      <c r="H342" s="51"/>
      <c r="I342" s="51"/>
      <c r="R342" s="35"/>
      <c r="S342" s="35"/>
      <c r="T342" s="35"/>
    </row>
    <row r="343" spans="2:20" ht="16.5">
      <c r="B343" s="51"/>
      <c r="C343" s="51"/>
      <c r="D343" s="51"/>
      <c r="E343" s="51"/>
      <c r="F343" s="51"/>
      <c r="G343" s="51"/>
      <c r="H343" s="51"/>
      <c r="I343" s="51"/>
      <c r="R343" s="35"/>
      <c r="S343" s="35"/>
      <c r="T343" s="35"/>
    </row>
    <row r="344" spans="2:20" ht="16.5">
      <c r="B344" s="51"/>
      <c r="C344" s="51"/>
      <c r="D344" s="51"/>
      <c r="E344" s="51"/>
      <c r="F344" s="51"/>
      <c r="G344" s="51"/>
      <c r="H344" s="51"/>
      <c r="I344" s="51"/>
      <c r="R344" s="35"/>
      <c r="S344" s="35"/>
      <c r="T344" s="35"/>
    </row>
    <row r="345" spans="2:20" ht="16.5">
      <c r="B345" s="51"/>
      <c r="C345" s="51"/>
      <c r="D345" s="51"/>
      <c r="E345" s="51"/>
      <c r="F345" s="51"/>
      <c r="G345" s="51"/>
      <c r="H345" s="51"/>
      <c r="I345" s="51"/>
      <c r="R345" s="35"/>
      <c r="S345" s="35"/>
      <c r="T345" s="35"/>
    </row>
    <row r="346" spans="2:20" ht="16.5">
      <c r="B346" s="51"/>
      <c r="C346" s="51"/>
      <c r="D346" s="51"/>
      <c r="E346" s="51"/>
      <c r="F346" s="51"/>
      <c r="G346" s="51"/>
      <c r="H346" s="51"/>
      <c r="I346" s="51"/>
      <c r="R346" s="35"/>
      <c r="S346" s="35"/>
      <c r="T346" s="35"/>
    </row>
    <row r="347" spans="2:20" ht="16.5">
      <c r="B347" s="51"/>
      <c r="C347" s="51"/>
      <c r="D347" s="51"/>
      <c r="E347" s="51"/>
      <c r="F347" s="51"/>
      <c r="G347" s="51"/>
      <c r="H347" s="51"/>
      <c r="I347" s="51"/>
      <c r="R347" s="35"/>
      <c r="S347" s="35"/>
      <c r="T347" s="35"/>
    </row>
    <row r="348" spans="2:20" ht="16.5">
      <c r="B348" s="51"/>
      <c r="C348" s="51"/>
      <c r="D348" s="51"/>
      <c r="E348" s="51"/>
      <c r="F348" s="51"/>
      <c r="G348" s="51"/>
      <c r="H348" s="51"/>
      <c r="I348" s="51"/>
      <c r="R348" s="35"/>
      <c r="S348" s="35"/>
      <c r="T348" s="35"/>
    </row>
    <row r="349" spans="2:20" ht="16.5">
      <c r="B349" s="51"/>
      <c r="C349" s="51"/>
      <c r="D349" s="51"/>
      <c r="E349" s="51"/>
      <c r="F349" s="51"/>
      <c r="G349" s="51"/>
      <c r="H349" s="51"/>
      <c r="I349" s="51"/>
      <c r="R349" s="35"/>
      <c r="S349" s="35"/>
      <c r="T349" s="35"/>
    </row>
    <row r="350" spans="2:20" ht="16.5">
      <c r="B350" s="51"/>
      <c r="C350" s="51"/>
      <c r="D350" s="51"/>
      <c r="E350" s="51"/>
      <c r="F350" s="51"/>
      <c r="G350" s="51"/>
      <c r="H350" s="51"/>
      <c r="I350" s="51"/>
      <c r="R350" s="35"/>
      <c r="S350" s="35"/>
      <c r="T350" s="35"/>
    </row>
    <row r="351" spans="2:20" ht="16.5">
      <c r="B351" s="51"/>
      <c r="C351" s="51"/>
      <c r="D351" s="51"/>
      <c r="E351" s="51"/>
      <c r="F351" s="51"/>
      <c r="G351" s="51"/>
      <c r="H351" s="51"/>
      <c r="I351" s="51"/>
      <c r="R351" s="35"/>
      <c r="S351" s="35"/>
      <c r="T351" s="35"/>
    </row>
    <row r="352" spans="2:20" ht="16.5">
      <c r="B352" s="51"/>
      <c r="C352" s="51"/>
      <c r="D352" s="51"/>
      <c r="E352" s="51"/>
      <c r="F352" s="51"/>
      <c r="G352" s="51"/>
      <c r="H352" s="51"/>
      <c r="I352" s="51"/>
      <c r="R352" s="35"/>
      <c r="S352" s="35"/>
      <c r="T352" s="35"/>
    </row>
    <row r="353" spans="2:20" ht="16.5">
      <c r="B353" s="51"/>
      <c r="C353" s="51"/>
      <c r="D353" s="51"/>
      <c r="E353" s="51"/>
      <c r="F353" s="51"/>
      <c r="G353" s="51"/>
      <c r="H353" s="51"/>
      <c r="I353" s="51"/>
      <c r="R353" s="35"/>
      <c r="S353" s="35"/>
      <c r="T353" s="35"/>
    </row>
    <row r="354" spans="2:20" ht="16.5">
      <c r="B354" s="51"/>
      <c r="C354" s="51"/>
      <c r="D354" s="51"/>
      <c r="E354" s="51"/>
      <c r="F354" s="51"/>
      <c r="G354" s="51"/>
      <c r="H354" s="51"/>
      <c r="I354" s="51"/>
      <c r="R354" s="35"/>
      <c r="S354" s="35"/>
      <c r="T354" s="35"/>
    </row>
    <row r="355" spans="2:20" ht="16.5">
      <c r="B355" s="51"/>
      <c r="C355" s="51"/>
      <c r="D355" s="51"/>
      <c r="E355" s="51"/>
      <c r="F355" s="51"/>
      <c r="G355" s="51"/>
      <c r="H355" s="51"/>
      <c r="I355" s="51"/>
      <c r="R355" s="35"/>
      <c r="S355" s="35"/>
      <c r="T355" s="35"/>
    </row>
    <row r="356" spans="2:20" ht="16.5">
      <c r="B356" s="51"/>
      <c r="C356" s="51"/>
      <c r="D356" s="51"/>
      <c r="E356" s="51"/>
      <c r="F356" s="51"/>
      <c r="G356" s="51"/>
      <c r="H356" s="51"/>
      <c r="I356" s="51"/>
      <c r="R356" s="35"/>
      <c r="S356" s="35"/>
      <c r="T356" s="35"/>
    </row>
    <row r="357" spans="2:20" ht="16.5">
      <c r="B357" s="51"/>
      <c r="C357" s="51"/>
      <c r="D357" s="51"/>
      <c r="E357" s="51"/>
      <c r="F357" s="51"/>
      <c r="G357" s="51"/>
      <c r="H357" s="51"/>
      <c r="I357" s="51"/>
      <c r="R357" s="35"/>
      <c r="S357" s="35"/>
      <c r="T357" s="35"/>
    </row>
    <row r="358" spans="2:20" ht="16.5">
      <c r="B358" s="51"/>
      <c r="C358" s="51"/>
      <c r="D358" s="51"/>
      <c r="E358" s="51"/>
      <c r="F358" s="51"/>
      <c r="G358" s="51"/>
      <c r="H358" s="51"/>
      <c r="I358" s="51"/>
      <c r="R358" s="35"/>
      <c r="S358" s="35"/>
      <c r="T358" s="35"/>
    </row>
    <row r="359" spans="2:20" ht="16.5">
      <c r="B359" s="51"/>
      <c r="C359" s="51"/>
      <c r="D359" s="51"/>
      <c r="E359" s="51"/>
      <c r="F359" s="51"/>
      <c r="G359" s="51"/>
      <c r="H359" s="51"/>
      <c r="I359" s="51"/>
      <c r="R359" s="35"/>
      <c r="S359" s="35"/>
      <c r="T359" s="35"/>
    </row>
    <row r="360" spans="2:20" ht="16.5">
      <c r="B360" s="51"/>
      <c r="C360" s="51"/>
      <c r="D360" s="51"/>
      <c r="E360" s="51"/>
      <c r="F360" s="51"/>
      <c r="G360" s="51"/>
      <c r="H360" s="51"/>
      <c r="I360" s="51"/>
      <c r="R360" s="35"/>
      <c r="S360" s="35"/>
      <c r="T360" s="35"/>
    </row>
    <row r="361" spans="2:20" ht="16.5">
      <c r="B361" s="51"/>
      <c r="C361" s="51"/>
      <c r="D361" s="51"/>
      <c r="E361" s="51"/>
      <c r="F361" s="51"/>
      <c r="G361" s="51"/>
      <c r="H361" s="51"/>
      <c r="I361" s="51"/>
      <c r="R361" s="35"/>
      <c r="S361" s="35"/>
      <c r="T361" s="35"/>
    </row>
    <row r="362" spans="2:20" ht="16.5">
      <c r="B362" s="51"/>
      <c r="C362" s="51"/>
      <c r="D362" s="51"/>
      <c r="E362" s="51"/>
      <c r="F362" s="51"/>
      <c r="G362" s="51"/>
      <c r="H362" s="51"/>
      <c r="I362" s="51"/>
      <c r="R362" s="35"/>
      <c r="S362" s="35"/>
      <c r="T362" s="35"/>
    </row>
    <row r="363" spans="2:20" ht="16.5">
      <c r="B363" s="51"/>
      <c r="C363" s="51"/>
      <c r="D363" s="51"/>
      <c r="E363" s="51"/>
      <c r="F363" s="51"/>
      <c r="G363" s="51"/>
      <c r="H363" s="51"/>
      <c r="I363" s="51"/>
      <c r="R363" s="35"/>
      <c r="S363" s="35"/>
      <c r="T363" s="35"/>
    </row>
    <row r="364" spans="2:20" ht="16.5">
      <c r="B364" s="51"/>
      <c r="C364" s="51"/>
      <c r="D364" s="51"/>
      <c r="E364" s="51"/>
      <c r="F364" s="51"/>
      <c r="G364" s="51"/>
      <c r="H364" s="51"/>
      <c r="I364" s="51"/>
      <c r="R364" s="35"/>
      <c r="S364" s="35"/>
      <c r="T364" s="35"/>
    </row>
    <row r="365" spans="2:20" ht="16.5">
      <c r="B365" s="51"/>
      <c r="C365" s="51"/>
      <c r="D365" s="51"/>
      <c r="E365" s="51"/>
      <c r="F365" s="51"/>
      <c r="G365" s="51"/>
      <c r="H365" s="51"/>
      <c r="I365" s="51"/>
      <c r="R365" s="35"/>
      <c r="S365" s="35"/>
      <c r="T365" s="35"/>
    </row>
    <row r="366" spans="2:20" ht="16.5">
      <c r="B366" s="51"/>
      <c r="C366" s="51"/>
      <c r="D366" s="51"/>
      <c r="E366" s="51"/>
      <c r="F366" s="51"/>
      <c r="G366" s="51"/>
      <c r="H366" s="51"/>
      <c r="I366" s="51"/>
      <c r="R366" s="35"/>
      <c r="S366" s="35"/>
      <c r="T366" s="35"/>
    </row>
    <row r="367" spans="2:20" ht="16.5">
      <c r="B367" s="51"/>
      <c r="C367" s="51"/>
      <c r="D367" s="51"/>
      <c r="E367" s="51"/>
      <c r="F367" s="51"/>
      <c r="G367" s="51"/>
      <c r="H367" s="51"/>
      <c r="I367" s="51"/>
      <c r="R367" s="35"/>
      <c r="S367" s="35"/>
      <c r="T367" s="35"/>
    </row>
    <row r="368" spans="2:20" ht="16.5">
      <c r="B368" s="51"/>
      <c r="C368" s="51"/>
      <c r="D368" s="51"/>
      <c r="E368" s="51"/>
      <c r="F368" s="51"/>
      <c r="G368" s="51"/>
      <c r="H368" s="51"/>
      <c r="I368" s="51"/>
      <c r="R368" s="35"/>
      <c r="S368" s="35"/>
      <c r="T368" s="35"/>
    </row>
    <row r="369" spans="2:20" ht="16.5">
      <c r="B369" s="51"/>
      <c r="C369" s="51"/>
      <c r="D369" s="51"/>
      <c r="E369" s="51"/>
      <c r="F369" s="51"/>
      <c r="G369" s="51"/>
      <c r="H369" s="51"/>
      <c r="I369" s="51"/>
      <c r="R369" s="35"/>
      <c r="S369" s="35"/>
      <c r="T369" s="35"/>
    </row>
    <row r="370" spans="2:20" ht="16.5">
      <c r="B370" s="51"/>
      <c r="C370" s="51"/>
      <c r="D370" s="51"/>
      <c r="E370" s="51"/>
      <c r="F370" s="51"/>
      <c r="G370" s="51"/>
      <c r="H370" s="51"/>
      <c r="I370" s="51"/>
      <c r="R370" s="35"/>
      <c r="S370" s="35"/>
      <c r="T370" s="35"/>
    </row>
    <row r="371" spans="18:20" ht="16.5">
      <c r="R371" s="35"/>
      <c r="S371" s="35"/>
      <c r="T371" s="35"/>
    </row>
    <row r="372" spans="18:20" ht="16.5">
      <c r="R372" s="35"/>
      <c r="S372" s="35"/>
      <c r="T372" s="35"/>
    </row>
    <row r="373" spans="18:20" ht="16.5">
      <c r="R373" s="35"/>
      <c r="S373" s="35"/>
      <c r="T373" s="35"/>
    </row>
    <row r="374" spans="18:20" ht="16.5">
      <c r="R374" s="35"/>
      <c r="S374" s="35"/>
      <c r="T374" s="35"/>
    </row>
    <row r="375" spans="18:20" ht="16.5">
      <c r="R375" s="35"/>
      <c r="S375" s="35"/>
      <c r="T375" s="35"/>
    </row>
    <row r="376" spans="18:20" ht="16.5">
      <c r="R376" s="35"/>
      <c r="S376" s="35"/>
      <c r="T376" s="35"/>
    </row>
    <row r="377" spans="18:20" ht="16.5">
      <c r="R377" s="35"/>
      <c r="S377" s="35"/>
      <c r="T377" s="35"/>
    </row>
    <row r="378" spans="18:20" ht="16.5">
      <c r="R378" s="35"/>
      <c r="S378" s="35"/>
      <c r="T378" s="35"/>
    </row>
    <row r="379" spans="18:20" ht="16.5">
      <c r="R379" s="35"/>
      <c r="S379" s="35"/>
      <c r="T379" s="35"/>
    </row>
    <row r="380" spans="18:20" ht="16.5">
      <c r="R380" s="35"/>
      <c r="S380" s="35"/>
      <c r="T380" s="35"/>
    </row>
    <row r="381" spans="18:20" ht="16.5">
      <c r="R381" s="35"/>
      <c r="S381" s="35"/>
      <c r="T381" s="35"/>
    </row>
    <row r="382" spans="18:20" ht="16.5">
      <c r="R382" s="35"/>
      <c r="S382" s="35"/>
      <c r="T382" s="35"/>
    </row>
    <row r="383" spans="18:20" ht="16.5">
      <c r="R383" s="35"/>
      <c r="S383" s="35"/>
      <c r="T383" s="35"/>
    </row>
    <row r="384" spans="18:20" ht="16.5">
      <c r="R384" s="35"/>
      <c r="S384" s="35"/>
      <c r="T384" s="35"/>
    </row>
    <row r="385" spans="18:20" ht="16.5">
      <c r="R385" s="35"/>
      <c r="S385" s="35"/>
      <c r="T385" s="35"/>
    </row>
    <row r="386" spans="18:20" ht="16.5">
      <c r="R386" s="35"/>
      <c r="S386" s="35"/>
      <c r="T386" s="35"/>
    </row>
    <row r="387" spans="18:20" ht="16.5">
      <c r="R387" s="35"/>
      <c r="S387" s="35"/>
      <c r="T387" s="35"/>
    </row>
    <row r="388" spans="18:20" ht="16.5">
      <c r="R388" s="35"/>
      <c r="S388" s="35"/>
      <c r="T388" s="35"/>
    </row>
    <row r="389" spans="18:20" ht="16.5">
      <c r="R389" s="35"/>
      <c r="S389" s="35"/>
      <c r="T389" s="35"/>
    </row>
    <row r="390" spans="18:20" ht="16.5">
      <c r="R390" s="35"/>
      <c r="S390" s="35"/>
      <c r="T390" s="35"/>
    </row>
    <row r="391" spans="18:20" ht="16.5">
      <c r="R391" s="35"/>
      <c r="S391" s="35"/>
      <c r="T391" s="35"/>
    </row>
    <row r="392" spans="18:20" ht="16.5">
      <c r="R392" s="35"/>
      <c r="S392" s="35"/>
      <c r="T392" s="35"/>
    </row>
    <row r="393" spans="18:20" ht="16.5">
      <c r="R393" s="35"/>
      <c r="S393" s="35"/>
      <c r="T393" s="35"/>
    </row>
    <row r="394" spans="18:20" ht="16.5">
      <c r="R394" s="35"/>
      <c r="S394" s="35"/>
      <c r="T394" s="35"/>
    </row>
    <row r="395" spans="18:20" ht="16.5">
      <c r="R395" s="35"/>
      <c r="S395" s="35"/>
      <c r="T395" s="35"/>
    </row>
    <row r="396" spans="18:20" ht="16.5">
      <c r="R396" s="35"/>
      <c r="S396" s="35"/>
      <c r="T396" s="35"/>
    </row>
    <row r="397" spans="18:20" ht="16.5">
      <c r="R397" s="35"/>
      <c r="S397" s="35"/>
      <c r="T397" s="35"/>
    </row>
    <row r="398" spans="18:20" ht="16.5">
      <c r="R398" s="35"/>
      <c r="S398" s="35"/>
      <c r="T398" s="35"/>
    </row>
    <row r="399" spans="18:20" ht="16.5">
      <c r="R399" s="35"/>
      <c r="S399" s="35"/>
      <c r="T399" s="35"/>
    </row>
    <row r="400" spans="18:20" ht="16.5">
      <c r="R400" s="35"/>
      <c r="S400" s="35"/>
      <c r="T400" s="35"/>
    </row>
  </sheetData>
  <mergeCells count="19">
    <mergeCell ref="M18:M20"/>
    <mergeCell ref="M21:M23"/>
    <mergeCell ref="M24:M26"/>
    <mergeCell ref="L8:L9"/>
    <mergeCell ref="M8:O8"/>
    <mergeCell ref="P8:S8"/>
    <mergeCell ref="M16:M17"/>
    <mergeCell ref="N16:N17"/>
    <mergeCell ref="O16:Q16"/>
    <mergeCell ref="B2:L3"/>
    <mergeCell ref="B6:I6"/>
    <mergeCell ref="K6:S6"/>
    <mergeCell ref="B8:B9"/>
    <mergeCell ref="C8:E8"/>
    <mergeCell ref="F8:F9"/>
    <mergeCell ref="G8:G9"/>
    <mergeCell ref="H8:H9"/>
    <mergeCell ref="I8:I9"/>
    <mergeCell ref="K8:K9"/>
  </mergeCells>
  <hyperlinks>
    <hyperlink ref="B1" location="Home!A1" display="Volver"/>
  </hyperlink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U400"/>
  <sheetViews>
    <sheetView showGridLines="0" workbookViewId="0" topLeftCell="A1"/>
  </sheetViews>
  <sheetFormatPr defaultColWidth="0" defaultRowHeight="16.5" customHeight="1" zeroHeight="1"/>
  <cols>
    <col min="1" max="1" width="3.7109375" style="1" customWidth="1"/>
    <col min="2" max="2" width="16.00390625" style="1" bestFit="1" customWidth="1"/>
    <col min="3" max="3" width="17.28125" style="1" bestFit="1" customWidth="1"/>
    <col min="4" max="4" width="15.28125" style="1" bestFit="1" customWidth="1"/>
    <col min="5" max="5" width="11.28125" style="1" bestFit="1" customWidth="1"/>
    <col min="6" max="6" width="12.00390625" style="1" bestFit="1" customWidth="1"/>
    <col min="7" max="8" width="12.00390625" style="1" customWidth="1"/>
    <col min="9" max="9" width="22.140625" style="1" bestFit="1" customWidth="1"/>
    <col min="10" max="10" width="3.7109375" style="1" customWidth="1"/>
    <col min="11" max="11" width="11.7109375" style="1" customWidth="1"/>
    <col min="12" max="12" width="12.421875" style="1" customWidth="1"/>
    <col min="13" max="13" width="18.00390625" style="1" bestFit="1" customWidth="1"/>
    <col min="14" max="14" width="16.8515625" style="1" bestFit="1" customWidth="1"/>
    <col min="15" max="16" width="18.00390625" style="1" bestFit="1" customWidth="1"/>
    <col min="17" max="19" width="16.57421875" style="1" customWidth="1"/>
    <col min="20" max="20" width="3.7109375" style="1" customWidth="1"/>
    <col min="21" max="16384" width="11.421875" style="1" hidden="1" customWidth="1"/>
  </cols>
  <sheetData>
    <row r="1" ht="16.5">
      <c r="B1" s="6" t="s">
        <v>34</v>
      </c>
    </row>
    <row r="2" spans="2:12" ht="16.5" customHeight="1">
      <c r="B2" s="102" t="s">
        <v>0</v>
      </c>
      <c r="C2" s="102"/>
      <c r="D2" s="102"/>
      <c r="E2" s="102"/>
      <c r="F2" s="102"/>
      <c r="G2" s="102"/>
      <c r="H2" s="102"/>
      <c r="I2" s="102"/>
      <c r="J2" s="102"/>
      <c r="K2" s="102"/>
      <c r="L2" s="102"/>
    </row>
    <row r="3" spans="2:12" ht="16.5">
      <c r="B3" s="102"/>
      <c r="C3" s="102"/>
      <c r="D3" s="102"/>
      <c r="E3" s="102"/>
      <c r="F3" s="102"/>
      <c r="G3" s="102"/>
      <c r="H3" s="102"/>
      <c r="I3" s="102"/>
      <c r="J3" s="102"/>
      <c r="K3" s="102"/>
      <c r="L3" s="102"/>
    </row>
    <row r="4" spans="2:9" ht="16.5">
      <c r="B4" s="9"/>
      <c r="C4" s="9"/>
      <c r="D4" s="9"/>
      <c r="E4" s="9"/>
      <c r="F4" s="9"/>
      <c r="G4" s="9"/>
      <c r="H4" s="10"/>
      <c r="I4" s="10"/>
    </row>
    <row r="5" spans="2:9" ht="16.5">
      <c r="B5" s="9"/>
      <c r="C5" s="9"/>
      <c r="D5" s="9"/>
      <c r="E5" s="9"/>
      <c r="F5" s="9"/>
      <c r="G5" s="9"/>
      <c r="H5" s="10"/>
      <c r="I5" s="10"/>
    </row>
    <row r="6" spans="2:19" ht="16.5">
      <c r="B6" s="119" t="s">
        <v>351</v>
      </c>
      <c r="C6" s="119"/>
      <c r="D6" s="119"/>
      <c r="E6" s="119"/>
      <c r="F6" s="119"/>
      <c r="G6" s="119"/>
      <c r="H6" s="119"/>
      <c r="I6" s="119"/>
      <c r="K6" s="119" t="s">
        <v>46</v>
      </c>
      <c r="L6" s="119"/>
      <c r="M6" s="119"/>
      <c r="N6" s="119"/>
      <c r="O6" s="119"/>
      <c r="P6" s="119"/>
      <c r="Q6" s="119"/>
      <c r="R6" s="119"/>
      <c r="S6" s="119"/>
    </row>
    <row r="7" spans="2:11" s="12" customFormat="1" ht="16.5">
      <c r="B7" s="11"/>
      <c r="C7" s="11"/>
      <c r="D7" s="11"/>
      <c r="E7" s="11"/>
      <c r="F7" s="11"/>
      <c r="G7" s="11"/>
      <c r="H7" s="10"/>
      <c r="I7" s="10"/>
      <c r="K7" s="13">
        <v>63</v>
      </c>
    </row>
    <row r="8" spans="2:19" ht="16.5">
      <c r="B8" s="120" t="s">
        <v>47</v>
      </c>
      <c r="C8" s="122" t="s">
        <v>48</v>
      </c>
      <c r="D8" s="122"/>
      <c r="E8" s="122"/>
      <c r="F8" s="123" t="s">
        <v>49</v>
      </c>
      <c r="G8" s="123" t="s">
        <v>50</v>
      </c>
      <c r="H8" s="122" t="s">
        <v>51</v>
      </c>
      <c r="I8" s="126" t="s">
        <v>52</v>
      </c>
      <c r="K8" s="128" t="s">
        <v>49</v>
      </c>
      <c r="L8" s="134" t="s">
        <v>53</v>
      </c>
      <c r="M8" s="109" t="s">
        <v>54</v>
      </c>
      <c r="N8" s="110"/>
      <c r="O8" s="111"/>
      <c r="P8" s="109" t="s">
        <v>55</v>
      </c>
      <c r="Q8" s="110"/>
      <c r="R8" s="110"/>
      <c r="S8" s="111"/>
    </row>
    <row r="9" spans="2:19" ht="16.5">
      <c r="B9" s="121"/>
      <c r="C9" s="14" t="s">
        <v>56</v>
      </c>
      <c r="D9" s="15" t="s">
        <v>57</v>
      </c>
      <c r="E9" s="15" t="s">
        <v>58</v>
      </c>
      <c r="F9" s="124"/>
      <c r="G9" s="124"/>
      <c r="H9" s="125" t="s">
        <v>51</v>
      </c>
      <c r="I9" s="127"/>
      <c r="K9" s="129"/>
      <c r="L9" s="135"/>
      <c r="M9" s="16" t="s">
        <v>59</v>
      </c>
      <c r="N9" s="17" t="s">
        <v>60</v>
      </c>
      <c r="O9" s="18" t="s">
        <v>61</v>
      </c>
      <c r="P9" s="16" t="s">
        <v>62</v>
      </c>
      <c r="Q9" s="17" t="s">
        <v>63</v>
      </c>
      <c r="R9" s="17" t="s">
        <v>64</v>
      </c>
      <c r="S9" s="18" t="s">
        <v>65</v>
      </c>
    </row>
    <row r="10" spans="2:19" ht="16.5">
      <c r="B10" s="19" t="s">
        <v>66</v>
      </c>
      <c r="C10" s="20">
        <v>185530677738.2</v>
      </c>
      <c r="D10" s="21">
        <v>552</v>
      </c>
      <c r="E10" s="21">
        <v>57</v>
      </c>
      <c r="F10" s="22">
        <v>1</v>
      </c>
      <c r="G10" s="23" t="s">
        <v>63</v>
      </c>
      <c r="H10" s="24" t="s">
        <v>61</v>
      </c>
      <c r="I10" s="25" t="s">
        <v>67</v>
      </c>
      <c r="K10" s="26">
        <v>1</v>
      </c>
      <c r="L10" s="25">
        <v>1</v>
      </c>
      <c r="M10" s="26">
        <v>0</v>
      </c>
      <c r="N10" s="24">
        <v>0</v>
      </c>
      <c r="O10" s="25">
        <v>1</v>
      </c>
      <c r="P10" s="26">
        <v>0</v>
      </c>
      <c r="Q10" s="24">
        <v>1</v>
      </c>
      <c r="R10" s="24">
        <v>0</v>
      </c>
      <c r="S10" s="25">
        <v>0</v>
      </c>
    </row>
    <row r="11" spans="2:19" ht="16.5">
      <c r="B11" s="19" t="s">
        <v>88</v>
      </c>
      <c r="C11" s="20">
        <v>107061123560</v>
      </c>
      <c r="D11" s="21">
        <v>125</v>
      </c>
      <c r="E11" s="21">
        <v>39</v>
      </c>
      <c r="F11" s="22">
        <v>2</v>
      </c>
      <c r="G11" s="23" t="s">
        <v>62</v>
      </c>
      <c r="H11" s="24" t="s">
        <v>60</v>
      </c>
      <c r="I11" s="25" t="s">
        <v>69</v>
      </c>
      <c r="K11" s="26">
        <v>2</v>
      </c>
      <c r="L11" s="25">
        <v>45</v>
      </c>
      <c r="M11" s="26">
        <v>12</v>
      </c>
      <c r="N11" s="24">
        <v>24</v>
      </c>
      <c r="O11" s="25">
        <v>9</v>
      </c>
      <c r="P11" s="26">
        <v>38</v>
      </c>
      <c r="Q11" s="24">
        <v>6</v>
      </c>
      <c r="R11" s="24">
        <v>1</v>
      </c>
      <c r="S11" s="25">
        <v>0</v>
      </c>
    </row>
    <row r="12" spans="2:19" ht="16.5">
      <c r="B12" s="19" t="s">
        <v>92</v>
      </c>
      <c r="C12" s="20">
        <v>99244217586</v>
      </c>
      <c r="D12" s="21">
        <v>166</v>
      </c>
      <c r="E12" s="21">
        <v>32</v>
      </c>
      <c r="F12" s="22">
        <v>2</v>
      </c>
      <c r="G12" s="23" t="s">
        <v>62</v>
      </c>
      <c r="H12" s="24" t="s">
        <v>61</v>
      </c>
      <c r="I12" s="25" t="s">
        <v>69</v>
      </c>
      <c r="K12" s="27">
        <v>3</v>
      </c>
      <c r="L12" s="28">
        <v>182</v>
      </c>
      <c r="M12" s="29">
        <v>61</v>
      </c>
      <c r="N12" s="30">
        <v>42</v>
      </c>
      <c r="O12" s="31">
        <v>79</v>
      </c>
      <c r="P12" s="29">
        <v>145</v>
      </c>
      <c r="Q12" s="30">
        <v>26</v>
      </c>
      <c r="R12" s="30">
        <v>2</v>
      </c>
      <c r="S12" s="31">
        <v>9</v>
      </c>
    </row>
    <row r="13" spans="2:19" ht="16.5">
      <c r="B13" s="19" t="s">
        <v>95</v>
      </c>
      <c r="C13" s="20">
        <v>79487750707</v>
      </c>
      <c r="D13" s="21">
        <v>97</v>
      </c>
      <c r="E13" s="21">
        <v>31</v>
      </c>
      <c r="F13" s="22">
        <v>2</v>
      </c>
      <c r="G13" s="23" t="s">
        <v>62</v>
      </c>
      <c r="H13" s="24" t="s">
        <v>60</v>
      </c>
      <c r="I13" s="25" t="s">
        <v>69</v>
      </c>
      <c r="K13" s="32" t="s">
        <v>72</v>
      </c>
      <c r="L13" s="33">
        <v>228</v>
      </c>
      <c r="M13" s="34"/>
      <c r="N13" s="34"/>
      <c r="O13" s="34"/>
      <c r="P13" s="34"/>
      <c r="Q13" s="34"/>
      <c r="R13" s="34"/>
      <c r="S13" s="34"/>
    </row>
    <row r="14" spans="2:20" ht="16.5">
      <c r="B14" s="19" t="s">
        <v>110</v>
      </c>
      <c r="C14" s="20">
        <v>78927757970</v>
      </c>
      <c r="D14" s="21">
        <v>89</v>
      </c>
      <c r="E14" s="21">
        <v>22</v>
      </c>
      <c r="F14" s="22">
        <v>2</v>
      </c>
      <c r="G14" s="23" t="s">
        <v>62</v>
      </c>
      <c r="H14" s="24" t="s">
        <v>61</v>
      </c>
      <c r="I14" s="25" t="s">
        <v>69</v>
      </c>
      <c r="R14" s="35"/>
      <c r="S14" s="35"/>
      <c r="T14" s="35"/>
    </row>
    <row r="15" spans="2:20" ht="16.5">
      <c r="B15" s="19" t="s">
        <v>210</v>
      </c>
      <c r="C15" s="20">
        <v>61707479410</v>
      </c>
      <c r="D15" s="21">
        <v>33</v>
      </c>
      <c r="E15" s="21">
        <v>16</v>
      </c>
      <c r="F15" s="22">
        <v>2</v>
      </c>
      <c r="G15" s="23" t="s">
        <v>62</v>
      </c>
      <c r="H15" s="24" t="s">
        <v>59</v>
      </c>
      <c r="I15" s="25" t="s">
        <v>69</v>
      </c>
      <c r="O15" s="36"/>
      <c r="R15" s="35"/>
      <c r="S15" s="35"/>
      <c r="T15" s="35"/>
    </row>
    <row r="16" spans="2:463" ht="16.5">
      <c r="B16" s="19" t="s">
        <v>99</v>
      </c>
      <c r="C16" s="20">
        <v>57847035385</v>
      </c>
      <c r="D16" s="21">
        <v>91</v>
      </c>
      <c r="E16" s="21">
        <v>34</v>
      </c>
      <c r="F16" s="22">
        <v>2</v>
      </c>
      <c r="G16" s="23" t="s">
        <v>62</v>
      </c>
      <c r="H16" s="24" t="s">
        <v>60</v>
      </c>
      <c r="I16" s="25" t="s">
        <v>69</v>
      </c>
      <c r="M16" s="112" t="s">
        <v>76</v>
      </c>
      <c r="N16" s="114" t="s">
        <v>77</v>
      </c>
      <c r="O16" s="116" t="s">
        <v>49</v>
      </c>
      <c r="P16" s="117"/>
      <c r="Q16" s="118"/>
      <c r="R16" s="37"/>
      <c r="S16" s="37"/>
      <c r="T16" s="37"/>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row>
    <row r="17" spans="2:463" ht="16.5">
      <c r="B17" s="19" t="s">
        <v>140</v>
      </c>
      <c r="C17" s="20">
        <v>57532421625</v>
      </c>
      <c r="D17" s="21">
        <v>61</v>
      </c>
      <c r="E17" s="21">
        <v>15</v>
      </c>
      <c r="F17" s="22">
        <v>2</v>
      </c>
      <c r="G17" s="23" t="s">
        <v>62</v>
      </c>
      <c r="H17" s="24" t="s">
        <v>59</v>
      </c>
      <c r="I17" s="25" t="s">
        <v>117</v>
      </c>
      <c r="M17" s="113"/>
      <c r="N17" s="115"/>
      <c r="O17" s="15">
        <v>1</v>
      </c>
      <c r="P17" s="15">
        <v>2</v>
      </c>
      <c r="Q17" s="38">
        <v>3</v>
      </c>
      <c r="R17" s="37"/>
      <c r="S17" s="37"/>
      <c r="T17" s="3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row>
    <row r="18" spans="2:463" ht="16.5">
      <c r="B18" s="19" t="s">
        <v>223</v>
      </c>
      <c r="C18" s="20">
        <v>56344904888</v>
      </c>
      <c r="D18" s="21">
        <v>90</v>
      </c>
      <c r="E18" s="21">
        <v>21</v>
      </c>
      <c r="F18" s="22">
        <v>2</v>
      </c>
      <c r="G18" s="23" t="s">
        <v>62</v>
      </c>
      <c r="H18" s="24" t="s">
        <v>60</v>
      </c>
      <c r="I18" s="25" t="s">
        <v>67</v>
      </c>
      <c r="M18" s="130" t="s">
        <v>80</v>
      </c>
      <c r="N18" s="39" t="s">
        <v>81</v>
      </c>
      <c r="O18" s="40">
        <v>185530677738.2</v>
      </c>
      <c r="P18" s="40">
        <v>32558508584.933334</v>
      </c>
      <c r="Q18" s="41">
        <v>8600442878.989012</v>
      </c>
      <c r="R18" s="37"/>
      <c r="S18" s="37"/>
      <c r="T18" s="37"/>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row>
    <row r="19" spans="2:463" ht="16.5">
      <c r="B19" s="19" t="s">
        <v>98</v>
      </c>
      <c r="C19" s="20">
        <v>45545154310</v>
      </c>
      <c r="D19" s="21">
        <v>254</v>
      </c>
      <c r="E19" s="21">
        <v>50</v>
      </c>
      <c r="F19" s="22">
        <v>2</v>
      </c>
      <c r="G19" s="23" t="s">
        <v>62</v>
      </c>
      <c r="H19" s="24" t="s">
        <v>59</v>
      </c>
      <c r="I19" s="25" t="s">
        <v>67</v>
      </c>
      <c r="M19" s="131"/>
      <c r="N19" s="39" t="s">
        <v>83</v>
      </c>
      <c r="O19" s="40">
        <v>185530677738.2</v>
      </c>
      <c r="P19" s="40">
        <v>107061123560</v>
      </c>
      <c r="Q19" s="41">
        <v>49051332000</v>
      </c>
      <c r="R19" s="37"/>
      <c r="S19" s="37"/>
      <c r="T19" s="37"/>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row>
    <row r="20" spans="2:463" ht="16.5">
      <c r="B20" s="19" t="s">
        <v>86</v>
      </c>
      <c r="C20" s="20">
        <v>41436693300</v>
      </c>
      <c r="D20" s="21">
        <v>59</v>
      </c>
      <c r="E20" s="21">
        <v>14</v>
      </c>
      <c r="F20" s="22">
        <v>2</v>
      </c>
      <c r="G20" s="23" t="s">
        <v>62</v>
      </c>
      <c r="H20" s="24" t="s">
        <v>59</v>
      </c>
      <c r="I20" s="25" t="s">
        <v>69</v>
      </c>
      <c r="M20" s="132"/>
      <c r="N20" s="39" t="s">
        <v>85</v>
      </c>
      <c r="O20" s="40">
        <v>185530677738.2</v>
      </c>
      <c r="P20" s="40">
        <v>7549004366</v>
      </c>
      <c r="Q20" s="41">
        <v>18856520</v>
      </c>
      <c r="R20" s="37"/>
      <c r="S20" s="37"/>
      <c r="T20" s="37"/>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row>
    <row r="21" spans="2:458" ht="16.5">
      <c r="B21" s="19" t="s">
        <v>73</v>
      </c>
      <c r="C21" s="20">
        <v>40201724122</v>
      </c>
      <c r="D21" s="21">
        <v>84</v>
      </c>
      <c r="E21" s="21">
        <v>20</v>
      </c>
      <c r="F21" s="22">
        <v>2</v>
      </c>
      <c r="G21" s="23" t="s">
        <v>62</v>
      </c>
      <c r="H21" s="24" t="s">
        <v>60</v>
      </c>
      <c r="I21" s="25" t="s">
        <v>69</v>
      </c>
      <c r="M21" s="130" t="s">
        <v>87</v>
      </c>
      <c r="N21" s="39" t="s">
        <v>81</v>
      </c>
      <c r="O21" s="40">
        <v>552</v>
      </c>
      <c r="P21" s="40">
        <v>62.044444444444444</v>
      </c>
      <c r="Q21" s="41">
        <v>10.923076923076923</v>
      </c>
      <c r="R21" s="37"/>
      <c r="S21" s="37"/>
      <c r="T21" s="37"/>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row>
    <row r="22" spans="2:458" ht="16.5">
      <c r="B22" s="19" t="s">
        <v>164</v>
      </c>
      <c r="C22" s="20">
        <v>38999403059</v>
      </c>
      <c r="D22" s="21">
        <v>39</v>
      </c>
      <c r="E22" s="21">
        <v>13</v>
      </c>
      <c r="F22" s="22">
        <v>2</v>
      </c>
      <c r="G22" s="23" t="s">
        <v>62</v>
      </c>
      <c r="H22" s="24" t="s">
        <v>59</v>
      </c>
      <c r="I22" s="25" t="s">
        <v>69</v>
      </c>
      <c r="M22" s="131"/>
      <c r="N22" s="39" t="s">
        <v>83</v>
      </c>
      <c r="O22" s="40">
        <v>552</v>
      </c>
      <c r="P22" s="40">
        <v>254</v>
      </c>
      <c r="Q22" s="41">
        <v>39</v>
      </c>
      <c r="R22" s="37"/>
      <c r="S22" s="37"/>
      <c r="T22" s="37"/>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row>
    <row r="23" spans="2:20" ht="16.5">
      <c r="B23" s="19" t="s">
        <v>135</v>
      </c>
      <c r="C23" s="20">
        <v>38736425500</v>
      </c>
      <c r="D23" s="21">
        <v>36</v>
      </c>
      <c r="E23" s="21">
        <v>18</v>
      </c>
      <c r="F23" s="22">
        <v>2</v>
      </c>
      <c r="G23" s="23" t="s">
        <v>63</v>
      </c>
      <c r="H23" s="24" t="s">
        <v>59</v>
      </c>
      <c r="I23" s="25" t="s">
        <v>69</v>
      </c>
      <c r="M23" s="132"/>
      <c r="N23" s="39" t="s">
        <v>85</v>
      </c>
      <c r="O23" s="40">
        <v>552</v>
      </c>
      <c r="P23" s="40">
        <v>28</v>
      </c>
      <c r="Q23" s="41">
        <v>1</v>
      </c>
      <c r="R23" s="37"/>
      <c r="S23" s="37"/>
      <c r="T23" s="35"/>
    </row>
    <row r="24" spans="2:20" ht="16.5">
      <c r="B24" s="19" t="s">
        <v>236</v>
      </c>
      <c r="C24" s="20">
        <v>37740945634</v>
      </c>
      <c r="D24" s="21">
        <v>29</v>
      </c>
      <c r="E24" s="21">
        <v>11</v>
      </c>
      <c r="F24" s="22">
        <v>2</v>
      </c>
      <c r="G24" s="23" t="s">
        <v>62</v>
      </c>
      <c r="H24" s="24" t="s">
        <v>60</v>
      </c>
      <c r="I24" s="25" t="s">
        <v>117</v>
      </c>
      <c r="M24" s="130" t="s">
        <v>58</v>
      </c>
      <c r="N24" s="39" t="s">
        <v>81</v>
      </c>
      <c r="O24" s="40">
        <v>57</v>
      </c>
      <c r="P24" s="40">
        <v>18.155555555555555</v>
      </c>
      <c r="Q24" s="41">
        <v>4.351648351648351</v>
      </c>
      <c r="R24" s="37"/>
      <c r="S24" s="37"/>
      <c r="T24" s="35"/>
    </row>
    <row r="25" spans="2:20" ht="16.5">
      <c r="B25" s="19" t="s">
        <v>96</v>
      </c>
      <c r="C25" s="20">
        <v>36014835340</v>
      </c>
      <c r="D25" s="21">
        <v>36</v>
      </c>
      <c r="E25" s="21">
        <v>16</v>
      </c>
      <c r="F25" s="22">
        <v>2</v>
      </c>
      <c r="G25" s="23" t="s">
        <v>63</v>
      </c>
      <c r="H25" s="24" t="s">
        <v>59</v>
      </c>
      <c r="I25" s="25" t="s">
        <v>69</v>
      </c>
      <c r="M25" s="131"/>
      <c r="N25" s="39" t="s">
        <v>83</v>
      </c>
      <c r="O25" s="40">
        <v>57</v>
      </c>
      <c r="P25" s="40">
        <v>50</v>
      </c>
      <c r="Q25" s="41">
        <v>14</v>
      </c>
      <c r="R25" s="37"/>
      <c r="S25" s="37"/>
      <c r="T25" s="35"/>
    </row>
    <row r="26" spans="2:20" ht="16.5">
      <c r="B26" s="19" t="s">
        <v>145</v>
      </c>
      <c r="C26" s="20">
        <v>35470734840</v>
      </c>
      <c r="D26" s="21">
        <v>49</v>
      </c>
      <c r="E26" s="21">
        <v>14</v>
      </c>
      <c r="F26" s="22">
        <v>2</v>
      </c>
      <c r="G26" s="23" t="s">
        <v>62</v>
      </c>
      <c r="H26" s="24" t="s">
        <v>59</v>
      </c>
      <c r="I26" s="25" t="s">
        <v>67</v>
      </c>
      <c r="M26" s="133"/>
      <c r="N26" s="42" t="s">
        <v>85</v>
      </c>
      <c r="O26" s="43">
        <v>57</v>
      </c>
      <c r="P26" s="43">
        <v>7</v>
      </c>
      <c r="Q26" s="44">
        <v>1</v>
      </c>
      <c r="R26" s="37"/>
      <c r="S26" s="37"/>
      <c r="T26" s="35"/>
    </row>
    <row r="27" spans="2:20" ht="16.5">
      <c r="B27" s="19" t="s">
        <v>205</v>
      </c>
      <c r="C27" s="20">
        <v>35160214270</v>
      </c>
      <c r="D27" s="21">
        <v>39</v>
      </c>
      <c r="E27" s="21">
        <v>10</v>
      </c>
      <c r="F27" s="22">
        <v>2</v>
      </c>
      <c r="G27" s="23" t="s">
        <v>62</v>
      </c>
      <c r="H27" s="24" t="s">
        <v>60</v>
      </c>
      <c r="I27" s="25" t="s">
        <v>117</v>
      </c>
      <c r="K27"/>
      <c r="L27"/>
      <c r="P27"/>
      <c r="Q27"/>
      <c r="R27" s="37"/>
      <c r="S27" s="37"/>
      <c r="T27" s="35"/>
    </row>
    <row r="28" spans="2:20" ht="16.5">
      <c r="B28" s="19" t="s">
        <v>322</v>
      </c>
      <c r="C28" s="20">
        <v>34043348190</v>
      </c>
      <c r="D28" s="21">
        <v>135</v>
      </c>
      <c r="E28" s="21">
        <v>18</v>
      </c>
      <c r="F28" s="22">
        <v>2</v>
      </c>
      <c r="G28" s="23" t="s">
        <v>62</v>
      </c>
      <c r="H28" s="24" t="s">
        <v>61</v>
      </c>
      <c r="I28" s="25" t="s">
        <v>69</v>
      </c>
      <c r="K28"/>
      <c r="L28"/>
      <c r="P28"/>
      <c r="Q28"/>
      <c r="R28" s="37"/>
      <c r="S28" s="37"/>
      <c r="T28" s="35"/>
    </row>
    <row r="29" spans="2:20" ht="16.5">
      <c r="B29" s="19" t="s">
        <v>78</v>
      </c>
      <c r="C29" s="20">
        <v>34038605480</v>
      </c>
      <c r="D29" s="21">
        <v>30</v>
      </c>
      <c r="E29" s="21">
        <v>14</v>
      </c>
      <c r="F29" s="22">
        <v>2</v>
      </c>
      <c r="G29" s="23" t="s">
        <v>62</v>
      </c>
      <c r="H29" s="24" t="s">
        <v>60</v>
      </c>
      <c r="I29" s="25" t="s">
        <v>69</v>
      </c>
      <c r="K29"/>
      <c r="L29"/>
      <c r="P29"/>
      <c r="Q29"/>
      <c r="R29" s="37"/>
      <c r="S29" s="37"/>
      <c r="T29" s="35"/>
    </row>
    <row r="30" spans="2:20" ht="16.5">
      <c r="B30" s="19" t="s">
        <v>139</v>
      </c>
      <c r="C30" s="20">
        <v>31619210774</v>
      </c>
      <c r="D30" s="21">
        <v>52</v>
      </c>
      <c r="E30" s="21">
        <v>7</v>
      </c>
      <c r="F30" s="22">
        <v>2</v>
      </c>
      <c r="G30" s="23" t="s">
        <v>64</v>
      </c>
      <c r="H30" s="24" t="s">
        <v>59</v>
      </c>
      <c r="I30" s="25" t="s">
        <v>67</v>
      </c>
      <c r="K30"/>
      <c r="L30"/>
      <c r="M30"/>
      <c r="N30"/>
      <c r="O30"/>
      <c r="P30"/>
      <c r="Q30"/>
      <c r="R30" s="37"/>
      <c r="S30" s="37"/>
      <c r="T30" s="35"/>
    </row>
    <row r="31" spans="2:20" ht="16.5">
      <c r="B31" s="19" t="s">
        <v>75</v>
      </c>
      <c r="C31" s="20">
        <v>28279944210</v>
      </c>
      <c r="D31" s="21">
        <v>39</v>
      </c>
      <c r="E31" s="21">
        <v>14</v>
      </c>
      <c r="F31" s="22">
        <v>2</v>
      </c>
      <c r="G31" s="23" t="s">
        <v>62</v>
      </c>
      <c r="H31" s="24" t="s">
        <v>60</v>
      </c>
      <c r="I31" s="25" t="s">
        <v>69</v>
      </c>
      <c r="K31"/>
      <c r="L31"/>
      <c r="M31"/>
      <c r="N31"/>
      <c r="O31"/>
      <c r="P31"/>
      <c r="Q31"/>
      <c r="R31" s="37"/>
      <c r="S31" s="37"/>
      <c r="T31" s="35"/>
    </row>
    <row r="32" spans="2:20" ht="16.5">
      <c r="B32" s="19" t="s">
        <v>142</v>
      </c>
      <c r="C32" s="20">
        <v>26353291820</v>
      </c>
      <c r="D32" s="21">
        <v>29</v>
      </c>
      <c r="E32" s="21">
        <v>12</v>
      </c>
      <c r="F32" s="22">
        <v>2</v>
      </c>
      <c r="G32" s="23" t="s">
        <v>62</v>
      </c>
      <c r="H32" s="24" t="s">
        <v>61</v>
      </c>
      <c r="I32" s="25" t="s">
        <v>69</v>
      </c>
      <c r="K32"/>
      <c r="L32"/>
      <c r="M32" s="45"/>
      <c r="N32" s="45"/>
      <c r="O32" s="45"/>
      <c r="P32"/>
      <c r="Q32"/>
      <c r="R32" s="37"/>
      <c r="S32" s="37"/>
      <c r="T32" s="35"/>
    </row>
    <row r="33" spans="2:20" ht="16.5">
      <c r="B33" s="19" t="s">
        <v>148</v>
      </c>
      <c r="C33" s="20">
        <v>26247225281</v>
      </c>
      <c r="D33" s="21">
        <v>77</v>
      </c>
      <c r="E33" s="21">
        <v>19</v>
      </c>
      <c r="F33" s="22">
        <v>2</v>
      </c>
      <c r="G33" s="23" t="s">
        <v>62</v>
      </c>
      <c r="H33" s="24" t="s">
        <v>61</v>
      </c>
      <c r="I33" s="25" t="s">
        <v>117</v>
      </c>
      <c r="K33"/>
      <c r="L33" s="45"/>
      <c r="M33"/>
      <c r="N33"/>
      <c r="O33"/>
      <c r="P33"/>
      <c r="Q33"/>
      <c r="R33" s="37"/>
      <c r="S33" s="37"/>
      <c r="T33" s="35"/>
    </row>
    <row r="34" spans="2:20" ht="16.5">
      <c r="B34" s="19" t="s">
        <v>74</v>
      </c>
      <c r="C34" s="20">
        <v>25981500146</v>
      </c>
      <c r="D34" s="21">
        <v>60</v>
      </c>
      <c r="E34" s="21">
        <v>15</v>
      </c>
      <c r="F34" s="22">
        <v>2</v>
      </c>
      <c r="G34" s="23" t="s">
        <v>62</v>
      </c>
      <c r="H34" s="24" t="s">
        <v>61</v>
      </c>
      <c r="I34" s="25" t="s">
        <v>69</v>
      </c>
      <c r="K34"/>
      <c r="L34" s="45"/>
      <c r="M34"/>
      <c r="N34"/>
      <c r="O34"/>
      <c r="P34"/>
      <c r="Q34"/>
      <c r="R34" s="37"/>
      <c r="S34" s="37"/>
      <c r="T34" s="35"/>
    </row>
    <row r="35" spans="2:20" ht="16.5">
      <c r="B35" s="19" t="s">
        <v>185</v>
      </c>
      <c r="C35" s="20">
        <v>25475461416</v>
      </c>
      <c r="D35" s="21">
        <v>34</v>
      </c>
      <c r="E35" s="21">
        <v>13</v>
      </c>
      <c r="F35" s="22">
        <v>2</v>
      </c>
      <c r="G35" s="23" t="s">
        <v>62</v>
      </c>
      <c r="H35" s="24" t="s">
        <v>59</v>
      </c>
      <c r="I35" s="25" t="s">
        <v>69</v>
      </c>
      <c r="K35"/>
      <c r="L35" s="45"/>
      <c r="M35"/>
      <c r="N35"/>
      <c r="O35"/>
      <c r="P35"/>
      <c r="Q35"/>
      <c r="R35" s="37"/>
      <c r="S35" s="37"/>
      <c r="T35" s="35"/>
    </row>
    <row r="36" spans="2:20" ht="16.5">
      <c r="B36" s="19" t="s">
        <v>71</v>
      </c>
      <c r="C36" s="20">
        <v>25293109000</v>
      </c>
      <c r="D36" s="21">
        <v>33</v>
      </c>
      <c r="E36" s="21">
        <v>13</v>
      </c>
      <c r="F36" s="22">
        <v>2</v>
      </c>
      <c r="G36" s="23" t="s">
        <v>62</v>
      </c>
      <c r="H36" s="24" t="s">
        <v>61</v>
      </c>
      <c r="I36" s="25" t="s">
        <v>69</v>
      </c>
      <c r="K36"/>
      <c r="L36"/>
      <c r="M36"/>
      <c r="N36"/>
      <c r="O36"/>
      <c r="P36"/>
      <c r="Q36"/>
      <c r="R36" s="37"/>
      <c r="S36" s="37"/>
      <c r="T36" s="35"/>
    </row>
    <row r="37" spans="2:20" ht="16.5">
      <c r="B37" s="19" t="s">
        <v>123</v>
      </c>
      <c r="C37" s="20">
        <v>25184501260</v>
      </c>
      <c r="D37" s="21">
        <v>31</v>
      </c>
      <c r="E37" s="21">
        <v>11</v>
      </c>
      <c r="F37" s="22">
        <v>2</v>
      </c>
      <c r="G37" s="23" t="s">
        <v>62</v>
      </c>
      <c r="H37" s="24" t="s">
        <v>60</v>
      </c>
      <c r="I37" s="25" t="s">
        <v>69</v>
      </c>
      <c r="K37"/>
      <c r="L37"/>
      <c r="M37"/>
      <c r="N37"/>
      <c r="O37"/>
      <c r="P37"/>
      <c r="Q37"/>
      <c r="R37" s="37"/>
      <c r="S37" s="37"/>
      <c r="T37" s="35"/>
    </row>
    <row r="38" spans="2:20" ht="16.5">
      <c r="B38" s="19" t="s">
        <v>321</v>
      </c>
      <c r="C38" s="20">
        <v>23253082098</v>
      </c>
      <c r="D38" s="21">
        <v>91</v>
      </c>
      <c r="E38" s="21">
        <v>10</v>
      </c>
      <c r="F38" s="22">
        <v>2</v>
      </c>
      <c r="G38" s="23" t="s">
        <v>63</v>
      </c>
      <c r="H38" s="24" t="s">
        <v>60</v>
      </c>
      <c r="I38" s="25" t="s">
        <v>69</v>
      </c>
      <c r="K38"/>
      <c r="L38"/>
      <c r="M38"/>
      <c r="N38"/>
      <c r="O38"/>
      <c r="P38"/>
      <c r="Q38"/>
      <c r="R38" s="37"/>
      <c r="S38" s="37"/>
      <c r="T38" s="35"/>
    </row>
    <row r="39" spans="2:20" ht="16.5">
      <c r="B39" s="19" t="s">
        <v>89</v>
      </c>
      <c r="C39" s="20">
        <v>19306744170</v>
      </c>
      <c r="D39" s="21">
        <v>37</v>
      </c>
      <c r="E39" s="21">
        <v>13</v>
      </c>
      <c r="F39" s="22">
        <v>2</v>
      </c>
      <c r="G39" s="23" t="s">
        <v>62</v>
      </c>
      <c r="H39" s="24" t="s">
        <v>61</v>
      </c>
      <c r="I39" s="25" t="s">
        <v>69</v>
      </c>
      <c r="K39"/>
      <c r="L39"/>
      <c r="M39"/>
      <c r="N39"/>
      <c r="O39"/>
      <c r="P39"/>
      <c r="Q39"/>
      <c r="R39" s="37"/>
      <c r="S39" s="37"/>
      <c r="T39" s="35"/>
    </row>
    <row r="40" spans="2:20" ht="16.5">
      <c r="B40" s="19" t="s">
        <v>70</v>
      </c>
      <c r="C40" s="20">
        <v>17620627390</v>
      </c>
      <c r="D40" s="21">
        <v>46</v>
      </c>
      <c r="E40" s="21">
        <v>18</v>
      </c>
      <c r="F40" s="22">
        <v>2</v>
      </c>
      <c r="G40" s="23" t="s">
        <v>62</v>
      </c>
      <c r="H40" s="24" t="s">
        <v>59</v>
      </c>
      <c r="I40" s="25" t="s">
        <v>69</v>
      </c>
      <c r="K40"/>
      <c r="L40"/>
      <c r="M40"/>
      <c r="N40"/>
      <c r="O40"/>
      <c r="P40"/>
      <c r="Q40"/>
      <c r="R40" s="37"/>
      <c r="S40" s="37"/>
      <c r="T40" s="35"/>
    </row>
    <row r="41" spans="2:20" ht="16.5">
      <c r="B41" s="19" t="s">
        <v>338</v>
      </c>
      <c r="C41" s="20">
        <v>15776955740</v>
      </c>
      <c r="D41" s="21">
        <v>71</v>
      </c>
      <c r="E41" s="21">
        <v>14</v>
      </c>
      <c r="F41" s="22">
        <v>2</v>
      </c>
      <c r="G41" s="23" t="s">
        <v>63</v>
      </c>
      <c r="H41" s="24" t="s">
        <v>60</v>
      </c>
      <c r="I41" s="25" t="s">
        <v>69</v>
      </c>
      <c r="K41"/>
      <c r="L41"/>
      <c r="M41"/>
      <c r="N41"/>
      <c r="O41"/>
      <c r="P41"/>
      <c r="Q41"/>
      <c r="R41" s="37"/>
      <c r="S41" s="37"/>
      <c r="T41" s="35"/>
    </row>
    <row r="42" spans="2:20" ht="16.5">
      <c r="B42" s="19" t="s">
        <v>91</v>
      </c>
      <c r="C42" s="20">
        <v>15156060379</v>
      </c>
      <c r="D42" s="21">
        <v>42</v>
      </c>
      <c r="E42" s="21">
        <v>17</v>
      </c>
      <c r="F42" s="22">
        <v>2</v>
      </c>
      <c r="G42" s="23" t="s">
        <v>62</v>
      </c>
      <c r="H42" s="24" t="s">
        <v>60</v>
      </c>
      <c r="I42" s="25" t="s">
        <v>69</v>
      </c>
      <c r="K42"/>
      <c r="L42"/>
      <c r="M42"/>
      <c r="N42"/>
      <c r="O42"/>
      <c r="P42"/>
      <c r="Q42"/>
      <c r="R42" s="37"/>
      <c r="S42" s="37"/>
      <c r="T42" s="35"/>
    </row>
    <row r="43" spans="2:20" ht="16.5">
      <c r="B43" s="19" t="s">
        <v>94</v>
      </c>
      <c r="C43" s="20">
        <v>14930932180</v>
      </c>
      <c r="D43" s="21">
        <v>45</v>
      </c>
      <c r="E43" s="21">
        <v>17</v>
      </c>
      <c r="F43" s="22">
        <v>2</v>
      </c>
      <c r="G43" s="23" t="s">
        <v>62</v>
      </c>
      <c r="H43" s="24" t="s">
        <v>60</v>
      </c>
      <c r="I43" s="25" t="s">
        <v>69</v>
      </c>
      <c r="K43"/>
      <c r="L43"/>
      <c r="M43"/>
      <c r="N43"/>
      <c r="O43"/>
      <c r="P43"/>
      <c r="Q43"/>
      <c r="R43" s="37"/>
      <c r="S43" s="37"/>
      <c r="T43" s="35"/>
    </row>
    <row r="44" spans="2:20" ht="16.5">
      <c r="B44" s="19" t="s">
        <v>188</v>
      </c>
      <c r="C44" s="20">
        <v>14833603636</v>
      </c>
      <c r="D44" s="21">
        <v>51</v>
      </c>
      <c r="E44" s="21">
        <v>17</v>
      </c>
      <c r="F44" s="22">
        <v>2</v>
      </c>
      <c r="G44" s="23" t="s">
        <v>62</v>
      </c>
      <c r="H44" s="24" t="s">
        <v>60</v>
      </c>
      <c r="I44" s="25" t="s">
        <v>69</v>
      </c>
      <c r="K44"/>
      <c r="L44"/>
      <c r="M44"/>
      <c r="N44"/>
      <c r="O44"/>
      <c r="P44"/>
      <c r="Q44"/>
      <c r="R44" s="37"/>
      <c r="S44" s="37"/>
      <c r="T44" s="35"/>
    </row>
    <row r="45" spans="2:20" ht="16.5">
      <c r="B45" s="19" t="s">
        <v>178</v>
      </c>
      <c r="C45" s="20">
        <v>13524055180</v>
      </c>
      <c r="D45" s="21">
        <v>55</v>
      </c>
      <c r="E45" s="21">
        <v>18</v>
      </c>
      <c r="F45" s="22">
        <v>2</v>
      </c>
      <c r="G45" s="23" t="s">
        <v>62</v>
      </c>
      <c r="H45" s="24" t="s">
        <v>60</v>
      </c>
      <c r="I45" s="25" t="s">
        <v>69</v>
      </c>
      <c r="K45"/>
      <c r="L45"/>
      <c r="M45"/>
      <c r="N45"/>
      <c r="O45"/>
      <c r="P45"/>
      <c r="Q45"/>
      <c r="R45" s="37"/>
      <c r="S45" s="37"/>
      <c r="T45" s="35"/>
    </row>
    <row r="46" spans="2:20" ht="16.5">
      <c r="B46" s="19" t="s">
        <v>102</v>
      </c>
      <c r="C46" s="20">
        <v>12848986097</v>
      </c>
      <c r="D46" s="21">
        <v>66</v>
      </c>
      <c r="E46" s="21">
        <v>30</v>
      </c>
      <c r="F46" s="22">
        <v>2</v>
      </c>
      <c r="G46" s="23" t="s">
        <v>63</v>
      </c>
      <c r="H46" s="24" t="s">
        <v>59</v>
      </c>
      <c r="I46" s="25" t="s">
        <v>69</v>
      </c>
      <c r="K46"/>
      <c r="L46"/>
      <c r="M46"/>
      <c r="N46"/>
      <c r="O46"/>
      <c r="P46"/>
      <c r="Q46"/>
      <c r="R46" s="37"/>
      <c r="S46" s="37"/>
      <c r="T46" s="35"/>
    </row>
    <row r="47" spans="2:20" ht="16.5">
      <c r="B47" s="19" t="s">
        <v>84</v>
      </c>
      <c r="C47" s="20">
        <v>11837232044</v>
      </c>
      <c r="D47" s="21">
        <v>79</v>
      </c>
      <c r="E47" s="21">
        <v>23</v>
      </c>
      <c r="F47" s="22">
        <v>2</v>
      </c>
      <c r="G47" s="23" t="s">
        <v>62</v>
      </c>
      <c r="H47" s="24" t="s">
        <v>60</v>
      </c>
      <c r="I47" s="25" t="s">
        <v>69</v>
      </c>
      <c r="K47"/>
      <c r="L47"/>
      <c r="M47"/>
      <c r="N47"/>
      <c r="O47"/>
      <c r="P47"/>
      <c r="Q47"/>
      <c r="R47" s="37"/>
      <c r="S47" s="37"/>
      <c r="T47" s="35"/>
    </row>
    <row r="48" spans="2:20" ht="16.5">
      <c r="B48" s="19" t="s">
        <v>101</v>
      </c>
      <c r="C48" s="20">
        <v>11581746362</v>
      </c>
      <c r="D48" s="21">
        <v>32</v>
      </c>
      <c r="E48" s="21">
        <v>15</v>
      </c>
      <c r="F48" s="22">
        <v>2</v>
      </c>
      <c r="G48" s="23" t="s">
        <v>62</v>
      </c>
      <c r="H48" s="24" t="s">
        <v>60</v>
      </c>
      <c r="I48" s="25" t="s">
        <v>69</v>
      </c>
      <c r="K48"/>
      <c r="L48"/>
      <c r="M48"/>
      <c r="N48"/>
      <c r="O48"/>
      <c r="P48"/>
      <c r="Q48"/>
      <c r="R48" s="37"/>
      <c r="S48" s="37"/>
      <c r="T48" s="35"/>
    </row>
    <row r="49" spans="2:20" ht="16.5">
      <c r="B49" s="19" t="s">
        <v>160</v>
      </c>
      <c r="C49" s="20">
        <v>11568418068</v>
      </c>
      <c r="D49" s="21">
        <v>33</v>
      </c>
      <c r="E49" s="21">
        <v>15</v>
      </c>
      <c r="F49" s="22">
        <v>2</v>
      </c>
      <c r="G49" s="23" t="s">
        <v>62</v>
      </c>
      <c r="H49" s="24" t="s">
        <v>61</v>
      </c>
      <c r="I49" s="25" t="s">
        <v>69</v>
      </c>
      <c r="K49"/>
      <c r="L49"/>
      <c r="M49"/>
      <c r="N49"/>
      <c r="O49"/>
      <c r="P49"/>
      <c r="Q49"/>
      <c r="R49" s="37"/>
      <c r="S49" s="37"/>
      <c r="T49" s="35"/>
    </row>
    <row r="50" spans="2:20" ht="16.5">
      <c r="B50" s="19" t="s">
        <v>97</v>
      </c>
      <c r="C50" s="20">
        <v>10947764756</v>
      </c>
      <c r="D50" s="21">
        <v>28</v>
      </c>
      <c r="E50" s="21">
        <v>17</v>
      </c>
      <c r="F50" s="22">
        <v>2</v>
      </c>
      <c r="G50" s="23" t="s">
        <v>62</v>
      </c>
      <c r="H50" s="24" t="s">
        <v>60</v>
      </c>
      <c r="I50" s="25" t="s">
        <v>69</v>
      </c>
      <c r="K50"/>
      <c r="L50"/>
      <c r="M50"/>
      <c r="N50"/>
      <c r="O50"/>
      <c r="P50"/>
      <c r="Q50"/>
      <c r="R50" s="37"/>
      <c r="S50" s="37"/>
      <c r="T50" s="35"/>
    </row>
    <row r="51" spans="2:20" ht="16.5">
      <c r="B51" s="19" t="s">
        <v>115</v>
      </c>
      <c r="C51" s="20">
        <v>9241715740</v>
      </c>
      <c r="D51" s="21">
        <v>46</v>
      </c>
      <c r="E51" s="21">
        <v>14</v>
      </c>
      <c r="F51" s="22">
        <v>2</v>
      </c>
      <c r="G51" s="23" t="s">
        <v>62</v>
      </c>
      <c r="H51" s="24" t="s">
        <v>60</v>
      </c>
      <c r="I51" s="25" t="s">
        <v>67</v>
      </c>
      <c r="K51"/>
      <c r="L51"/>
      <c r="M51"/>
      <c r="N51"/>
      <c r="O51"/>
      <c r="P51"/>
      <c r="Q51"/>
      <c r="R51" s="37"/>
      <c r="S51" s="37"/>
      <c r="T51" s="35"/>
    </row>
    <row r="52" spans="2:20" ht="16.5">
      <c r="B52" s="19" t="s">
        <v>126</v>
      </c>
      <c r="C52" s="20">
        <v>8796725500</v>
      </c>
      <c r="D52" s="21">
        <v>48</v>
      </c>
      <c r="E52" s="21">
        <v>16</v>
      </c>
      <c r="F52" s="22">
        <v>2</v>
      </c>
      <c r="G52" s="23" t="s">
        <v>62</v>
      </c>
      <c r="H52" s="24" t="s">
        <v>60</v>
      </c>
      <c r="I52" s="25" t="s">
        <v>117</v>
      </c>
      <c r="K52"/>
      <c r="L52"/>
      <c r="M52"/>
      <c r="N52"/>
      <c r="O52"/>
      <c r="P52"/>
      <c r="Q52"/>
      <c r="R52" s="37"/>
      <c r="S52" s="37"/>
      <c r="T52" s="35"/>
    </row>
    <row r="53" spans="2:20" ht="16.5">
      <c r="B53" s="19" t="s">
        <v>90</v>
      </c>
      <c r="C53" s="20">
        <v>8223463980</v>
      </c>
      <c r="D53" s="21">
        <v>48</v>
      </c>
      <c r="E53" s="21">
        <v>18</v>
      </c>
      <c r="F53" s="22">
        <v>2</v>
      </c>
      <c r="G53" s="23" t="s">
        <v>62</v>
      </c>
      <c r="H53" s="24" t="s">
        <v>60</v>
      </c>
      <c r="I53" s="25" t="s">
        <v>67</v>
      </c>
      <c r="K53"/>
      <c r="L53"/>
      <c r="M53"/>
      <c r="N53"/>
      <c r="O53"/>
      <c r="P53"/>
      <c r="Q53"/>
      <c r="R53" s="37"/>
      <c r="S53" s="37"/>
      <c r="T53" s="35"/>
    </row>
    <row r="54" spans="2:20" ht="16.5">
      <c r="B54" s="19" t="s">
        <v>156</v>
      </c>
      <c r="C54" s="20">
        <v>8160749553</v>
      </c>
      <c r="D54" s="21">
        <v>29</v>
      </c>
      <c r="E54" s="21">
        <v>16</v>
      </c>
      <c r="F54" s="22">
        <v>2</v>
      </c>
      <c r="G54" s="23" t="s">
        <v>63</v>
      </c>
      <c r="H54" s="24" t="s">
        <v>60</v>
      </c>
      <c r="I54" s="25" t="s">
        <v>69</v>
      </c>
      <c r="K54"/>
      <c r="L54"/>
      <c r="M54"/>
      <c r="N54"/>
      <c r="O54"/>
      <c r="P54"/>
      <c r="Q54"/>
      <c r="R54" s="37"/>
      <c r="S54" s="37"/>
      <c r="T54" s="35"/>
    </row>
    <row r="55" spans="2:20" ht="16.5">
      <c r="B55" s="19" t="s">
        <v>192</v>
      </c>
      <c r="C55" s="20">
        <v>7549004366</v>
      </c>
      <c r="D55" s="21">
        <v>48</v>
      </c>
      <c r="E55" s="21">
        <v>17</v>
      </c>
      <c r="F55" s="22">
        <v>2</v>
      </c>
      <c r="G55" s="23" t="s">
        <v>62</v>
      </c>
      <c r="H55" s="24" t="s">
        <v>60</v>
      </c>
      <c r="I55" s="25" t="s">
        <v>67</v>
      </c>
      <c r="K55"/>
      <c r="L55"/>
      <c r="M55"/>
      <c r="N55"/>
      <c r="O55"/>
      <c r="P55"/>
      <c r="Q55"/>
      <c r="R55" s="37"/>
      <c r="S55" s="37"/>
      <c r="T55" s="35"/>
    </row>
    <row r="56" spans="2:20" ht="16.5">
      <c r="B56" s="19" t="s">
        <v>336</v>
      </c>
      <c r="C56" s="20">
        <v>49051332000</v>
      </c>
      <c r="D56" s="21">
        <v>17</v>
      </c>
      <c r="E56" s="21">
        <v>2</v>
      </c>
      <c r="F56" s="22">
        <v>3</v>
      </c>
      <c r="G56" s="23" t="s">
        <v>62</v>
      </c>
      <c r="H56" s="24" t="s">
        <v>59</v>
      </c>
      <c r="I56" s="25" t="s">
        <v>67</v>
      </c>
      <c r="K56"/>
      <c r="L56"/>
      <c r="M56"/>
      <c r="N56"/>
      <c r="O56"/>
      <c r="P56"/>
      <c r="Q56"/>
      <c r="R56" s="37"/>
      <c r="S56" s="37"/>
      <c r="T56" s="35"/>
    </row>
    <row r="57" spans="2:20" ht="16.5">
      <c r="B57" s="19" t="s">
        <v>337</v>
      </c>
      <c r="C57" s="20">
        <v>48694151532</v>
      </c>
      <c r="D57" s="21">
        <v>14</v>
      </c>
      <c r="E57" s="21">
        <v>5</v>
      </c>
      <c r="F57" s="22">
        <v>3</v>
      </c>
      <c r="G57" s="23" t="s">
        <v>62</v>
      </c>
      <c r="H57" s="24" t="s">
        <v>59</v>
      </c>
      <c r="I57" s="25" t="s">
        <v>69</v>
      </c>
      <c r="K57"/>
      <c r="L57"/>
      <c r="M57"/>
      <c r="N57"/>
      <c r="O57"/>
      <c r="P57"/>
      <c r="Q57"/>
      <c r="R57" s="37"/>
      <c r="S57" s="37"/>
      <c r="T57" s="35"/>
    </row>
    <row r="58" spans="2:20" ht="16.5">
      <c r="B58" s="19" t="s">
        <v>203</v>
      </c>
      <c r="C58" s="20">
        <v>42291890000</v>
      </c>
      <c r="D58" s="21">
        <v>8</v>
      </c>
      <c r="E58" s="21">
        <v>3</v>
      </c>
      <c r="F58" s="22">
        <v>3</v>
      </c>
      <c r="G58" s="23" t="s">
        <v>62</v>
      </c>
      <c r="H58" s="24" t="s">
        <v>61</v>
      </c>
      <c r="I58" s="25" t="s">
        <v>67</v>
      </c>
      <c r="K58"/>
      <c r="L58"/>
      <c r="M58"/>
      <c r="N58"/>
      <c r="O58"/>
      <c r="P58"/>
      <c r="Q58"/>
      <c r="R58" s="37"/>
      <c r="S58" s="37"/>
      <c r="T58" s="35"/>
    </row>
    <row r="59" spans="2:20" ht="16.5">
      <c r="B59" s="19" t="s">
        <v>111</v>
      </c>
      <c r="C59" s="20">
        <v>35456197750</v>
      </c>
      <c r="D59" s="21">
        <v>19</v>
      </c>
      <c r="E59" s="21">
        <v>9</v>
      </c>
      <c r="F59" s="22">
        <v>3</v>
      </c>
      <c r="G59" s="23" t="s">
        <v>62</v>
      </c>
      <c r="H59" s="24" t="s">
        <v>60</v>
      </c>
      <c r="I59" s="25" t="s">
        <v>69</v>
      </c>
      <c r="K59"/>
      <c r="L59"/>
      <c r="M59"/>
      <c r="N59"/>
      <c r="O59"/>
      <c r="P59"/>
      <c r="Q59"/>
      <c r="R59" s="37"/>
      <c r="S59" s="37"/>
      <c r="T59" s="35"/>
    </row>
    <row r="60" spans="2:20" ht="16.5">
      <c r="B60" s="19" t="s">
        <v>320</v>
      </c>
      <c r="C60" s="20">
        <v>34615971534</v>
      </c>
      <c r="D60" s="21">
        <v>33</v>
      </c>
      <c r="E60" s="21">
        <v>4</v>
      </c>
      <c r="F60" s="22">
        <v>3</v>
      </c>
      <c r="G60" s="23" t="s">
        <v>63</v>
      </c>
      <c r="H60" s="24" t="s">
        <v>59</v>
      </c>
      <c r="I60" s="25" t="s">
        <v>69</v>
      </c>
      <c r="K60"/>
      <c r="L60"/>
      <c r="M60"/>
      <c r="N60"/>
      <c r="O60"/>
      <c r="P60"/>
      <c r="Q60"/>
      <c r="R60" s="37"/>
      <c r="S60" s="37"/>
      <c r="T60" s="35"/>
    </row>
    <row r="61" spans="2:20" ht="16.5">
      <c r="B61" s="19" t="s">
        <v>191</v>
      </c>
      <c r="C61" s="20">
        <v>33550086000</v>
      </c>
      <c r="D61" s="21">
        <v>6</v>
      </c>
      <c r="E61" s="21">
        <v>2</v>
      </c>
      <c r="F61" s="22">
        <v>3</v>
      </c>
      <c r="G61" s="23" t="s">
        <v>62</v>
      </c>
      <c r="H61" s="24" t="s">
        <v>61</v>
      </c>
      <c r="I61" s="25" t="s">
        <v>67</v>
      </c>
      <c r="K61"/>
      <c r="L61"/>
      <c r="M61"/>
      <c r="N61"/>
      <c r="O61"/>
      <c r="P61"/>
      <c r="Q61"/>
      <c r="R61" s="37"/>
      <c r="S61" s="37"/>
      <c r="T61" s="35"/>
    </row>
    <row r="62" spans="2:20" ht="16.5">
      <c r="B62" s="19" t="s">
        <v>144</v>
      </c>
      <c r="C62" s="20">
        <v>33496765170</v>
      </c>
      <c r="D62" s="21">
        <v>21</v>
      </c>
      <c r="E62" s="21">
        <v>6</v>
      </c>
      <c r="F62" s="22">
        <v>3</v>
      </c>
      <c r="G62" s="23" t="s">
        <v>62</v>
      </c>
      <c r="H62" s="24" t="s">
        <v>59</v>
      </c>
      <c r="I62" s="25" t="s">
        <v>67</v>
      </c>
      <c r="K62"/>
      <c r="L62"/>
      <c r="M62"/>
      <c r="N62"/>
      <c r="O62"/>
      <c r="P62"/>
      <c r="Q62"/>
      <c r="R62" s="37"/>
      <c r="S62" s="37"/>
      <c r="T62" s="35"/>
    </row>
    <row r="63" spans="2:20" ht="16.5">
      <c r="B63" s="19" t="s">
        <v>294</v>
      </c>
      <c r="C63" s="20">
        <v>32415950000</v>
      </c>
      <c r="D63" s="21">
        <v>12</v>
      </c>
      <c r="E63" s="21">
        <v>4</v>
      </c>
      <c r="F63" s="22">
        <v>3</v>
      </c>
      <c r="G63" s="23" t="s">
        <v>62</v>
      </c>
      <c r="H63" s="24" t="s">
        <v>59</v>
      </c>
      <c r="I63" s="25" t="s">
        <v>117</v>
      </c>
      <c r="K63"/>
      <c r="L63"/>
      <c r="M63"/>
      <c r="N63"/>
      <c r="O63"/>
      <c r="P63"/>
      <c r="Q63"/>
      <c r="R63" s="37"/>
      <c r="S63" s="37"/>
      <c r="T63" s="35"/>
    </row>
    <row r="64" spans="2:20" ht="16.5">
      <c r="B64" s="19" t="s">
        <v>114</v>
      </c>
      <c r="C64" s="20">
        <v>30486424000</v>
      </c>
      <c r="D64" s="21">
        <v>16</v>
      </c>
      <c r="E64" s="21">
        <v>6</v>
      </c>
      <c r="F64" s="22">
        <v>3</v>
      </c>
      <c r="G64" s="23" t="s">
        <v>62</v>
      </c>
      <c r="H64" s="24" t="s">
        <v>61</v>
      </c>
      <c r="I64" s="25" t="s">
        <v>69</v>
      </c>
      <c r="K64"/>
      <c r="L64"/>
      <c r="M64"/>
      <c r="N64"/>
      <c r="O64"/>
      <c r="P64"/>
      <c r="Q64"/>
      <c r="R64" s="37"/>
      <c r="S64" s="37"/>
      <c r="T64" s="35"/>
    </row>
    <row r="65" spans="2:20" ht="16.5">
      <c r="B65" s="19" t="s">
        <v>340</v>
      </c>
      <c r="C65" s="20">
        <v>29376716000</v>
      </c>
      <c r="D65" s="21">
        <v>11</v>
      </c>
      <c r="E65" s="21">
        <v>3</v>
      </c>
      <c r="F65" s="22">
        <v>3</v>
      </c>
      <c r="G65" s="23" t="s">
        <v>62</v>
      </c>
      <c r="H65" s="24" t="s">
        <v>60</v>
      </c>
      <c r="I65" s="25" t="s">
        <v>67</v>
      </c>
      <c r="K65"/>
      <c r="L65"/>
      <c r="M65"/>
      <c r="N65"/>
      <c r="O65"/>
      <c r="P65"/>
      <c r="Q65"/>
      <c r="R65" s="37"/>
      <c r="S65" s="37"/>
      <c r="T65" s="35"/>
    </row>
    <row r="66" spans="2:20" ht="16.5">
      <c r="B66" s="19" t="s">
        <v>127</v>
      </c>
      <c r="C66" s="20">
        <v>29352589500</v>
      </c>
      <c r="D66" s="21">
        <v>11</v>
      </c>
      <c r="E66" s="21">
        <v>3</v>
      </c>
      <c r="F66" s="22">
        <v>3</v>
      </c>
      <c r="G66" s="23" t="s">
        <v>64</v>
      </c>
      <c r="H66" s="24" t="s">
        <v>59</v>
      </c>
      <c r="I66" s="25" t="s">
        <v>69</v>
      </c>
      <c r="K66"/>
      <c r="L66"/>
      <c r="M66"/>
      <c r="N66"/>
      <c r="O66"/>
      <c r="P66"/>
      <c r="Q66"/>
      <c r="R66" s="37"/>
      <c r="S66" s="37"/>
      <c r="T66" s="35"/>
    </row>
    <row r="67" spans="2:20" ht="16.5">
      <c r="B67" s="19" t="s">
        <v>299</v>
      </c>
      <c r="C67" s="20">
        <v>27646685500</v>
      </c>
      <c r="D67" s="21">
        <v>9</v>
      </c>
      <c r="E67" s="21">
        <v>4</v>
      </c>
      <c r="F67" s="22">
        <v>3</v>
      </c>
      <c r="G67" s="23" t="s">
        <v>62</v>
      </c>
      <c r="H67" s="24" t="s">
        <v>60</v>
      </c>
      <c r="I67" s="25" t="s">
        <v>69</v>
      </c>
      <c r="K67"/>
      <c r="L67"/>
      <c r="M67"/>
      <c r="N67"/>
      <c r="O67"/>
      <c r="P67"/>
      <c r="Q67"/>
      <c r="R67" s="37"/>
      <c r="S67" s="37"/>
      <c r="T67" s="35"/>
    </row>
    <row r="68" spans="2:20" ht="16.5">
      <c r="B68" s="19" t="s">
        <v>352</v>
      </c>
      <c r="C68" s="20">
        <v>26711698500</v>
      </c>
      <c r="D68" s="21">
        <v>25</v>
      </c>
      <c r="E68" s="21">
        <v>9</v>
      </c>
      <c r="F68" s="22">
        <v>3</v>
      </c>
      <c r="G68" s="23" t="s">
        <v>63</v>
      </c>
      <c r="H68" s="24" t="s">
        <v>61</v>
      </c>
      <c r="I68" s="25" t="s">
        <v>67</v>
      </c>
      <c r="K68"/>
      <c r="L68"/>
      <c r="M68"/>
      <c r="N68"/>
      <c r="O68"/>
      <c r="P68"/>
      <c r="Q68"/>
      <c r="R68" s="37"/>
      <c r="S68" s="37"/>
      <c r="T68" s="35"/>
    </row>
    <row r="69" spans="2:20" ht="16.5">
      <c r="B69" s="19" t="s">
        <v>353</v>
      </c>
      <c r="C69" s="20">
        <v>25872300698</v>
      </c>
      <c r="D69" s="21">
        <v>23</v>
      </c>
      <c r="E69" s="21">
        <v>6</v>
      </c>
      <c r="F69" s="22">
        <v>3</v>
      </c>
      <c r="G69" s="23" t="s">
        <v>63</v>
      </c>
      <c r="H69" s="24" t="s">
        <v>61</v>
      </c>
      <c r="I69" s="25" t="s">
        <v>69</v>
      </c>
      <c r="K69"/>
      <c r="L69"/>
      <c r="M69"/>
      <c r="N69"/>
      <c r="O69"/>
      <c r="P69"/>
      <c r="Q69"/>
      <c r="R69" s="37"/>
      <c r="S69" s="37"/>
      <c r="T69" s="35"/>
    </row>
    <row r="70" spans="2:20" ht="16.5">
      <c r="B70" s="19" t="s">
        <v>228</v>
      </c>
      <c r="C70" s="20">
        <v>25788205000</v>
      </c>
      <c r="D70" s="21">
        <v>5</v>
      </c>
      <c r="E70" s="21">
        <v>2</v>
      </c>
      <c r="F70" s="22">
        <v>3</v>
      </c>
      <c r="G70" s="23" t="s">
        <v>62</v>
      </c>
      <c r="H70" s="24" t="s">
        <v>59</v>
      </c>
      <c r="I70" s="25" t="s">
        <v>69</v>
      </c>
      <c r="K70"/>
      <c r="L70"/>
      <c r="M70"/>
      <c r="N70"/>
      <c r="O70"/>
      <c r="P70"/>
      <c r="Q70"/>
      <c r="R70" s="37"/>
      <c r="S70" s="37"/>
      <c r="T70" s="35"/>
    </row>
    <row r="71" spans="2:20" ht="16.5">
      <c r="B71" s="19" t="s">
        <v>112</v>
      </c>
      <c r="C71" s="20">
        <v>25431143000</v>
      </c>
      <c r="D71" s="21">
        <v>16</v>
      </c>
      <c r="E71" s="21">
        <v>6</v>
      </c>
      <c r="F71" s="22">
        <v>3</v>
      </c>
      <c r="G71" s="23" t="s">
        <v>62</v>
      </c>
      <c r="H71" s="24" t="s">
        <v>61</v>
      </c>
      <c r="I71" s="25" t="s">
        <v>67</v>
      </c>
      <c r="K71"/>
      <c r="L71"/>
      <c r="M71"/>
      <c r="N71"/>
      <c r="O71"/>
      <c r="P71"/>
      <c r="Q71"/>
      <c r="R71" s="37"/>
      <c r="S71" s="37"/>
      <c r="T71" s="35"/>
    </row>
    <row r="72" spans="2:20" ht="16.5">
      <c r="B72" s="19" t="s">
        <v>254</v>
      </c>
      <c r="C72" s="20">
        <v>24366931500</v>
      </c>
      <c r="D72" s="21">
        <v>27</v>
      </c>
      <c r="E72" s="21">
        <v>11</v>
      </c>
      <c r="F72" s="22">
        <v>3</v>
      </c>
      <c r="G72" s="23" t="s">
        <v>65</v>
      </c>
      <c r="H72" s="24" t="s">
        <v>59</v>
      </c>
      <c r="I72" s="25" t="s">
        <v>69</v>
      </c>
      <c r="K72"/>
      <c r="L72"/>
      <c r="M72"/>
      <c r="N72"/>
      <c r="O72"/>
      <c r="P72"/>
      <c r="Q72"/>
      <c r="R72" s="37"/>
      <c r="S72" s="37"/>
      <c r="T72" s="35"/>
    </row>
    <row r="73" spans="2:20" ht="16.5">
      <c r="B73" s="19" t="s">
        <v>339</v>
      </c>
      <c r="C73" s="20">
        <v>23386396000</v>
      </c>
      <c r="D73" s="21">
        <v>6</v>
      </c>
      <c r="E73" s="21">
        <v>1</v>
      </c>
      <c r="F73" s="22">
        <v>3</v>
      </c>
      <c r="G73" s="23" t="s">
        <v>62</v>
      </c>
      <c r="H73" s="24" t="s">
        <v>61</v>
      </c>
      <c r="I73" s="25" t="s">
        <v>117</v>
      </c>
      <c r="K73"/>
      <c r="L73"/>
      <c r="M73"/>
      <c r="N73"/>
      <c r="O73"/>
      <c r="P73"/>
      <c r="Q73"/>
      <c r="R73" s="37"/>
      <c r="S73" s="37"/>
      <c r="T73" s="35"/>
    </row>
    <row r="74" spans="2:20" ht="16.5">
      <c r="B74" s="19" t="s">
        <v>136</v>
      </c>
      <c r="C74" s="20">
        <v>23384775500</v>
      </c>
      <c r="D74" s="21">
        <v>10</v>
      </c>
      <c r="E74" s="21">
        <v>3</v>
      </c>
      <c r="F74" s="22">
        <v>3</v>
      </c>
      <c r="G74" s="23" t="s">
        <v>62</v>
      </c>
      <c r="H74" s="24" t="s">
        <v>61</v>
      </c>
      <c r="I74" s="25" t="s">
        <v>69</v>
      </c>
      <c r="K74"/>
      <c r="L74"/>
      <c r="M74"/>
      <c r="N74"/>
      <c r="O74"/>
      <c r="P74"/>
      <c r="Q74"/>
      <c r="R74" s="37"/>
      <c r="S74" s="37"/>
      <c r="T74" s="35"/>
    </row>
    <row r="75" spans="2:20" ht="16.5">
      <c r="B75" s="19" t="s">
        <v>149</v>
      </c>
      <c r="C75" s="20">
        <v>23251648000</v>
      </c>
      <c r="D75" s="21">
        <v>29</v>
      </c>
      <c r="E75" s="21">
        <v>8</v>
      </c>
      <c r="F75" s="22">
        <v>3</v>
      </c>
      <c r="G75" s="23" t="s">
        <v>62</v>
      </c>
      <c r="H75" s="24" t="s">
        <v>61</v>
      </c>
      <c r="I75" s="25" t="s">
        <v>69</v>
      </c>
      <c r="K75"/>
      <c r="L75"/>
      <c r="M75"/>
      <c r="N75"/>
      <c r="O75"/>
      <c r="P75"/>
      <c r="Q75"/>
      <c r="R75" s="37"/>
      <c r="S75" s="37"/>
      <c r="T75" s="35"/>
    </row>
    <row r="76" spans="2:20" ht="16.5">
      <c r="B76" s="19" t="s">
        <v>341</v>
      </c>
      <c r="C76" s="20">
        <v>22311600000</v>
      </c>
      <c r="D76" s="21">
        <v>3</v>
      </c>
      <c r="E76" s="21">
        <v>1</v>
      </c>
      <c r="F76" s="22">
        <v>3</v>
      </c>
      <c r="G76" s="23" t="s">
        <v>62</v>
      </c>
      <c r="H76" s="24" t="s">
        <v>60</v>
      </c>
      <c r="I76" s="25" t="s">
        <v>67</v>
      </c>
      <c r="K76"/>
      <c r="L76"/>
      <c r="M76"/>
      <c r="N76"/>
      <c r="O76"/>
      <c r="P76"/>
      <c r="Q76"/>
      <c r="R76" s="37"/>
      <c r="S76" s="37"/>
      <c r="T76" s="35"/>
    </row>
    <row r="77" spans="2:20" ht="16.5">
      <c r="B77" s="19" t="s">
        <v>175</v>
      </c>
      <c r="C77" s="20">
        <v>21917033440</v>
      </c>
      <c r="D77" s="21">
        <v>28</v>
      </c>
      <c r="E77" s="21">
        <v>10</v>
      </c>
      <c r="F77" s="22">
        <v>3</v>
      </c>
      <c r="G77" s="23" t="s">
        <v>62</v>
      </c>
      <c r="H77" s="24" t="s">
        <v>59</v>
      </c>
      <c r="I77" s="25" t="s">
        <v>69</v>
      </c>
      <c r="K77"/>
      <c r="L77"/>
      <c r="M77"/>
      <c r="N77"/>
      <c r="O77"/>
      <c r="P77"/>
      <c r="Q77"/>
      <c r="R77" s="37"/>
      <c r="S77" s="37"/>
      <c r="T77" s="35"/>
    </row>
    <row r="78" spans="2:20" ht="16.5">
      <c r="B78" s="19" t="s">
        <v>342</v>
      </c>
      <c r="C78" s="20">
        <v>21674588000</v>
      </c>
      <c r="D78" s="21">
        <v>11</v>
      </c>
      <c r="E78" s="21">
        <v>5</v>
      </c>
      <c r="F78" s="22">
        <v>3</v>
      </c>
      <c r="G78" s="23" t="s">
        <v>62</v>
      </c>
      <c r="H78" s="24" t="s">
        <v>60</v>
      </c>
      <c r="I78" s="25" t="s">
        <v>69</v>
      </c>
      <c r="K78"/>
      <c r="L78"/>
      <c r="M78"/>
      <c r="N78"/>
      <c r="O78"/>
      <c r="P78"/>
      <c r="Q78"/>
      <c r="R78" s="37"/>
      <c r="S78" s="37"/>
      <c r="T78" s="35"/>
    </row>
    <row r="79" spans="2:20" ht="16.5">
      <c r="B79" s="19" t="s">
        <v>251</v>
      </c>
      <c r="C79" s="20">
        <v>21640442156</v>
      </c>
      <c r="D79" s="21">
        <v>15</v>
      </c>
      <c r="E79" s="21">
        <v>6</v>
      </c>
      <c r="F79" s="22">
        <v>3</v>
      </c>
      <c r="G79" s="23" t="s">
        <v>62</v>
      </c>
      <c r="H79" s="24" t="s">
        <v>59</v>
      </c>
      <c r="I79" s="25" t="s">
        <v>69</v>
      </c>
      <c r="K79"/>
      <c r="L79"/>
      <c r="M79"/>
      <c r="N79"/>
      <c r="O79"/>
      <c r="P79"/>
      <c r="Q79"/>
      <c r="R79" s="37"/>
      <c r="S79" s="37"/>
      <c r="T79" s="35"/>
    </row>
    <row r="80" spans="2:20" ht="16.5">
      <c r="B80" s="19" t="s">
        <v>82</v>
      </c>
      <c r="C80" s="20">
        <v>20100399325</v>
      </c>
      <c r="D80" s="21">
        <v>25</v>
      </c>
      <c r="E80" s="21">
        <v>8</v>
      </c>
      <c r="F80" s="22">
        <v>3</v>
      </c>
      <c r="G80" s="23" t="s">
        <v>62</v>
      </c>
      <c r="H80" s="24" t="s">
        <v>60</v>
      </c>
      <c r="I80" s="25" t="s">
        <v>69</v>
      </c>
      <c r="K80"/>
      <c r="L80"/>
      <c r="M80"/>
      <c r="N80"/>
      <c r="O80"/>
      <c r="P80"/>
      <c r="Q80"/>
      <c r="R80" s="37"/>
      <c r="S80" s="37"/>
      <c r="T80" s="35"/>
    </row>
    <row r="81" spans="2:20" ht="16.5">
      <c r="B81" s="19" t="s">
        <v>312</v>
      </c>
      <c r="C81" s="20">
        <v>20095224250</v>
      </c>
      <c r="D81" s="21">
        <v>17</v>
      </c>
      <c r="E81" s="21">
        <v>6</v>
      </c>
      <c r="F81" s="22">
        <v>3</v>
      </c>
      <c r="G81" s="23" t="s">
        <v>62</v>
      </c>
      <c r="H81" s="24" t="s">
        <v>60</v>
      </c>
      <c r="I81" s="25" t="s">
        <v>117</v>
      </c>
      <c r="K81"/>
      <c r="L81"/>
      <c r="M81"/>
      <c r="N81"/>
      <c r="O81"/>
      <c r="P81"/>
      <c r="Q81"/>
      <c r="R81" s="37"/>
      <c r="S81" s="37"/>
      <c r="T81" s="35"/>
    </row>
    <row r="82" spans="2:20" ht="16.5">
      <c r="B82" s="19" t="s">
        <v>128</v>
      </c>
      <c r="C82" s="20">
        <v>19916403000</v>
      </c>
      <c r="D82" s="21">
        <v>13</v>
      </c>
      <c r="E82" s="21">
        <v>5</v>
      </c>
      <c r="F82" s="22">
        <v>3</v>
      </c>
      <c r="G82" s="23" t="s">
        <v>62</v>
      </c>
      <c r="H82" s="24" t="s">
        <v>61</v>
      </c>
      <c r="I82" s="25" t="s">
        <v>117</v>
      </c>
      <c r="K82"/>
      <c r="L82"/>
      <c r="M82"/>
      <c r="N82"/>
      <c r="O82"/>
      <c r="P82"/>
      <c r="Q82"/>
      <c r="R82" s="37"/>
      <c r="S82" s="37"/>
      <c r="T82" s="35"/>
    </row>
    <row r="83" spans="2:20" ht="16.5">
      <c r="B83" s="19" t="s">
        <v>229</v>
      </c>
      <c r="C83" s="20">
        <v>19010094184</v>
      </c>
      <c r="D83" s="21">
        <v>10</v>
      </c>
      <c r="E83" s="21">
        <v>7</v>
      </c>
      <c r="F83" s="22">
        <v>3</v>
      </c>
      <c r="G83" s="23" t="s">
        <v>62</v>
      </c>
      <c r="H83" s="24" t="s">
        <v>60</v>
      </c>
      <c r="I83" s="25" t="s">
        <v>69</v>
      </c>
      <c r="K83"/>
      <c r="L83"/>
      <c r="M83"/>
      <c r="N83"/>
      <c r="O83"/>
      <c r="P83"/>
      <c r="Q83"/>
      <c r="R83" s="37"/>
      <c r="S83" s="37"/>
      <c r="T83" s="35"/>
    </row>
    <row r="84" spans="2:20" ht="16.5">
      <c r="B84" s="19" t="s">
        <v>121</v>
      </c>
      <c r="C84" s="20">
        <v>18610301500</v>
      </c>
      <c r="D84" s="21">
        <v>6</v>
      </c>
      <c r="E84" s="21">
        <v>2</v>
      </c>
      <c r="F84" s="22">
        <v>3</v>
      </c>
      <c r="G84" s="23" t="s">
        <v>62</v>
      </c>
      <c r="H84" s="24" t="s">
        <v>61</v>
      </c>
      <c r="I84" s="25" t="s">
        <v>69</v>
      </c>
      <c r="K84"/>
      <c r="L84"/>
      <c r="M84"/>
      <c r="N84"/>
      <c r="O84"/>
      <c r="P84"/>
      <c r="Q84"/>
      <c r="R84" s="37"/>
      <c r="S84" s="37"/>
      <c r="T84" s="35"/>
    </row>
    <row r="85" spans="2:20" ht="16.5">
      <c r="B85" s="19" t="s">
        <v>323</v>
      </c>
      <c r="C85" s="20">
        <v>18430927084</v>
      </c>
      <c r="D85" s="21">
        <v>15</v>
      </c>
      <c r="E85" s="21">
        <v>6</v>
      </c>
      <c r="F85" s="22">
        <v>3</v>
      </c>
      <c r="G85" s="23" t="s">
        <v>62</v>
      </c>
      <c r="H85" s="24" t="s">
        <v>61</v>
      </c>
      <c r="I85" s="25" t="s">
        <v>67</v>
      </c>
      <c r="K85"/>
      <c r="L85"/>
      <c r="M85"/>
      <c r="N85"/>
      <c r="O85"/>
      <c r="P85"/>
      <c r="Q85"/>
      <c r="R85" s="37"/>
      <c r="S85" s="37"/>
      <c r="T85" s="35"/>
    </row>
    <row r="86" spans="2:20" ht="16.5">
      <c r="B86" s="19" t="s">
        <v>159</v>
      </c>
      <c r="C86" s="20">
        <v>17701704500</v>
      </c>
      <c r="D86" s="21">
        <v>21</v>
      </c>
      <c r="E86" s="21">
        <v>6</v>
      </c>
      <c r="F86" s="22">
        <v>3</v>
      </c>
      <c r="G86" s="23" t="s">
        <v>62</v>
      </c>
      <c r="H86" s="24" t="s">
        <v>60</v>
      </c>
      <c r="I86" s="25" t="s">
        <v>67</v>
      </c>
      <c r="K86"/>
      <c r="L86"/>
      <c r="M86"/>
      <c r="N86"/>
      <c r="O86"/>
      <c r="P86"/>
      <c r="Q86"/>
      <c r="R86" s="37"/>
      <c r="S86" s="37"/>
      <c r="T86" s="35"/>
    </row>
    <row r="87" spans="2:20" ht="16.5">
      <c r="B87" s="19" t="s">
        <v>116</v>
      </c>
      <c r="C87" s="20">
        <v>16182069440</v>
      </c>
      <c r="D87" s="21">
        <v>20</v>
      </c>
      <c r="E87" s="21">
        <v>12</v>
      </c>
      <c r="F87" s="22">
        <v>3</v>
      </c>
      <c r="G87" s="23" t="s">
        <v>63</v>
      </c>
      <c r="H87" s="24" t="s">
        <v>61</v>
      </c>
      <c r="I87" s="25" t="s">
        <v>117</v>
      </c>
      <c r="K87"/>
      <c r="L87"/>
      <c r="M87"/>
      <c r="N87"/>
      <c r="O87"/>
      <c r="P87"/>
      <c r="Q87"/>
      <c r="R87" s="37"/>
      <c r="S87" s="37"/>
      <c r="T87" s="35"/>
    </row>
    <row r="88" spans="2:20" ht="16.5">
      <c r="B88" s="19" t="s">
        <v>301</v>
      </c>
      <c r="C88" s="20">
        <v>14292353140</v>
      </c>
      <c r="D88" s="21">
        <v>6</v>
      </c>
      <c r="E88" s="21">
        <v>4</v>
      </c>
      <c r="F88" s="22">
        <v>3</v>
      </c>
      <c r="G88" s="23" t="s">
        <v>65</v>
      </c>
      <c r="H88" s="24" t="s">
        <v>59</v>
      </c>
      <c r="I88" s="25" t="s">
        <v>67</v>
      </c>
      <c r="K88"/>
      <c r="L88"/>
      <c r="M88"/>
      <c r="N88"/>
      <c r="O88"/>
      <c r="P88"/>
      <c r="Q88"/>
      <c r="R88" s="37"/>
      <c r="S88" s="37"/>
      <c r="T88" s="35"/>
    </row>
    <row r="89" spans="2:20" ht="16.5">
      <c r="B89" s="19" t="s">
        <v>174</v>
      </c>
      <c r="C89" s="20">
        <v>14258880200</v>
      </c>
      <c r="D89" s="21">
        <v>14</v>
      </c>
      <c r="E89" s="21">
        <v>7</v>
      </c>
      <c r="F89" s="22">
        <v>3</v>
      </c>
      <c r="G89" s="23" t="s">
        <v>62</v>
      </c>
      <c r="H89" s="24" t="s">
        <v>60</v>
      </c>
      <c r="I89" s="25" t="s">
        <v>69</v>
      </c>
      <c r="K89"/>
      <c r="L89"/>
      <c r="M89"/>
      <c r="N89"/>
      <c r="O89"/>
      <c r="P89"/>
      <c r="Q89"/>
      <c r="R89" s="37"/>
      <c r="S89" s="37"/>
      <c r="T89" s="35"/>
    </row>
    <row r="90" spans="2:20" ht="16.5">
      <c r="B90" s="19" t="s">
        <v>224</v>
      </c>
      <c r="C90" s="20">
        <v>14113483100</v>
      </c>
      <c r="D90" s="21">
        <v>6</v>
      </c>
      <c r="E90" s="21">
        <v>5</v>
      </c>
      <c r="F90" s="22">
        <v>3</v>
      </c>
      <c r="G90" s="23" t="s">
        <v>62</v>
      </c>
      <c r="H90" s="24" t="s">
        <v>59</v>
      </c>
      <c r="I90" s="25" t="s">
        <v>69</v>
      </c>
      <c r="K90"/>
      <c r="L90"/>
      <c r="M90"/>
      <c r="N90"/>
      <c r="O90"/>
      <c r="P90"/>
      <c r="Q90"/>
      <c r="R90" s="37"/>
      <c r="S90" s="37"/>
      <c r="T90" s="35"/>
    </row>
    <row r="91" spans="2:20" ht="16.5">
      <c r="B91" s="19" t="s">
        <v>344</v>
      </c>
      <c r="C91" s="20">
        <v>13626503400</v>
      </c>
      <c r="D91" s="21">
        <v>35</v>
      </c>
      <c r="E91" s="21">
        <v>9</v>
      </c>
      <c r="F91" s="22">
        <v>3</v>
      </c>
      <c r="G91" s="23" t="s">
        <v>62</v>
      </c>
      <c r="H91" s="24" t="s">
        <v>61</v>
      </c>
      <c r="I91" s="25" t="s">
        <v>69</v>
      </c>
      <c r="K91"/>
      <c r="L91"/>
      <c r="M91"/>
      <c r="N91"/>
      <c r="O91"/>
      <c r="P91"/>
      <c r="Q91"/>
      <c r="R91" s="37"/>
      <c r="S91" s="37"/>
      <c r="T91" s="35"/>
    </row>
    <row r="92" spans="2:20" ht="16.5">
      <c r="B92" s="19" t="s">
        <v>122</v>
      </c>
      <c r="C92" s="20">
        <v>13351614000</v>
      </c>
      <c r="D92" s="21">
        <v>10</v>
      </c>
      <c r="E92" s="21">
        <v>5</v>
      </c>
      <c r="F92" s="22">
        <v>3</v>
      </c>
      <c r="G92" s="23" t="s">
        <v>62</v>
      </c>
      <c r="H92" s="24" t="s">
        <v>60</v>
      </c>
      <c r="I92" s="25" t="s">
        <v>69</v>
      </c>
      <c r="K92"/>
      <c r="L92"/>
      <c r="M92"/>
      <c r="N92"/>
      <c r="O92"/>
      <c r="P92"/>
      <c r="Q92"/>
      <c r="R92" s="37"/>
      <c r="S92" s="37"/>
      <c r="T92" s="35"/>
    </row>
    <row r="93" spans="2:20" ht="16.5">
      <c r="B93" s="19" t="s">
        <v>124</v>
      </c>
      <c r="C93" s="20">
        <v>13237496444</v>
      </c>
      <c r="D93" s="21">
        <v>10</v>
      </c>
      <c r="E93" s="21">
        <v>4</v>
      </c>
      <c r="F93" s="22">
        <v>3</v>
      </c>
      <c r="G93" s="23" t="s">
        <v>62</v>
      </c>
      <c r="H93" s="24" t="s">
        <v>61</v>
      </c>
      <c r="I93" s="25" t="s">
        <v>67</v>
      </c>
      <c r="K93"/>
      <c r="L93"/>
      <c r="M93"/>
      <c r="N93"/>
      <c r="O93"/>
      <c r="P93"/>
      <c r="Q93"/>
      <c r="R93" s="37"/>
      <c r="S93" s="37"/>
      <c r="T93" s="35"/>
    </row>
    <row r="94" spans="2:20" ht="16.5">
      <c r="B94" s="19" t="s">
        <v>237</v>
      </c>
      <c r="C94" s="20">
        <v>13209507300</v>
      </c>
      <c r="D94" s="21">
        <v>15</v>
      </c>
      <c r="E94" s="21">
        <v>7</v>
      </c>
      <c r="F94" s="22">
        <v>3</v>
      </c>
      <c r="G94" s="23" t="s">
        <v>62</v>
      </c>
      <c r="H94" s="24" t="s">
        <v>61</v>
      </c>
      <c r="I94" s="25" t="s">
        <v>117</v>
      </c>
      <c r="K94"/>
      <c r="L94"/>
      <c r="M94"/>
      <c r="N94"/>
      <c r="O94"/>
      <c r="P94"/>
      <c r="Q94"/>
      <c r="R94" s="37"/>
      <c r="S94" s="37"/>
      <c r="T94" s="35"/>
    </row>
    <row r="95" spans="2:20" ht="16.5">
      <c r="B95" s="19" t="s">
        <v>243</v>
      </c>
      <c r="C95" s="20">
        <v>13110431350</v>
      </c>
      <c r="D95" s="21">
        <v>2</v>
      </c>
      <c r="E95" s="21">
        <v>1</v>
      </c>
      <c r="F95" s="22">
        <v>3</v>
      </c>
      <c r="G95" s="23" t="s">
        <v>63</v>
      </c>
      <c r="H95" s="24" t="s">
        <v>59</v>
      </c>
      <c r="I95" s="25" t="s">
        <v>69</v>
      </c>
      <c r="K95"/>
      <c r="L95"/>
      <c r="M95"/>
      <c r="N95"/>
      <c r="O95"/>
      <c r="P95"/>
      <c r="Q95"/>
      <c r="R95" s="37"/>
      <c r="S95" s="37"/>
      <c r="T95" s="35"/>
    </row>
    <row r="96" spans="2:20" ht="16.5">
      <c r="B96" s="19" t="s">
        <v>354</v>
      </c>
      <c r="C96" s="20">
        <v>12721834486</v>
      </c>
      <c r="D96" s="21">
        <v>10</v>
      </c>
      <c r="E96" s="21">
        <v>3</v>
      </c>
      <c r="F96" s="22">
        <v>3</v>
      </c>
      <c r="G96" s="23" t="s">
        <v>62</v>
      </c>
      <c r="H96" s="24" t="s">
        <v>61</v>
      </c>
      <c r="I96" s="25" t="s">
        <v>69</v>
      </c>
      <c r="K96"/>
      <c r="L96"/>
      <c r="M96"/>
      <c r="N96"/>
      <c r="O96"/>
      <c r="P96"/>
      <c r="Q96"/>
      <c r="R96" s="37"/>
      <c r="S96" s="37"/>
      <c r="T96" s="35"/>
    </row>
    <row r="97" spans="2:20" ht="16.5">
      <c r="B97" s="19" t="s">
        <v>118</v>
      </c>
      <c r="C97" s="20">
        <v>12549137315</v>
      </c>
      <c r="D97" s="21">
        <v>12</v>
      </c>
      <c r="E97" s="21">
        <v>6</v>
      </c>
      <c r="F97" s="22">
        <v>3</v>
      </c>
      <c r="G97" s="23" t="s">
        <v>65</v>
      </c>
      <c r="H97" s="24" t="s">
        <v>59</v>
      </c>
      <c r="I97" s="25" t="s">
        <v>69</v>
      </c>
      <c r="K97"/>
      <c r="L97"/>
      <c r="M97"/>
      <c r="N97"/>
      <c r="O97"/>
      <c r="P97"/>
      <c r="Q97"/>
      <c r="R97" s="37"/>
      <c r="S97" s="37"/>
      <c r="T97" s="35"/>
    </row>
    <row r="98" spans="2:20" ht="16.5">
      <c r="B98" s="19" t="s">
        <v>204</v>
      </c>
      <c r="C98" s="20">
        <v>12508444000</v>
      </c>
      <c r="D98" s="21">
        <v>7</v>
      </c>
      <c r="E98" s="21">
        <v>3</v>
      </c>
      <c r="F98" s="22">
        <v>3</v>
      </c>
      <c r="G98" s="23" t="s">
        <v>62</v>
      </c>
      <c r="H98" s="24" t="s">
        <v>61</v>
      </c>
      <c r="I98" s="25" t="s">
        <v>67</v>
      </c>
      <c r="K98"/>
      <c r="L98"/>
      <c r="M98"/>
      <c r="N98"/>
      <c r="O98"/>
      <c r="P98"/>
      <c r="Q98"/>
      <c r="R98" s="37"/>
      <c r="S98" s="37"/>
      <c r="T98" s="35"/>
    </row>
    <row r="99" spans="2:20" ht="16.5">
      <c r="B99" s="19" t="s">
        <v>263</v>
      </c>
      <c r="C99" s="20">
        <v>12303204000</v>
      </c>
      <c r="D99" s="21">
        <v>2</v>
      </c>
      <c r="E99" s="21">
        <v>1</v>
      </c>
      <c r="F99" s="22">
        <v>3</v>
      </c>
      <c r="G99" s="23" t="s">
        <v>62</v>
      </c>
      <c r="H99" s="24" t="s">
        <v>59</v>
      </c>
      <c r="I99" s="25" t="s">
        <v>67</v>
      </c>
      <c r="K99"/>
      <c r="L99"/>
      <c r="M99"/>
      <c r="N99"/>
      <c r="O99"/>
      <c r="P99"/>
      <c r="Q99"/>
      <c r="R99" s="37"/>
      <c r="S99" s="37"/>
      <c r="T99" s="35"/>
    </row>
    <row r="100" spans="2:20" ht="16.5">
      <c r="B100" s="19" t="s">
        <v>252</v>
      </c>
      <c r="C100" s="20">
        <v>12108781346</v>
      </c>
      <c r="D100" s="21">
        <v>23</v>
      </c>
      <c r="E100" s="21">
        <v>10</v>
      </c>
      <c r="F100" s="22">
        <v>3</v>
      </c>
      <c r="G100" s="23" t="s">
        <v>63</v>
      </c>
      <c r="H100" s="24" t="s">
        <v>59</v>
      </c>
      <c r="I100" s="25" t="s">
        <v>69</v>
      </c>
      <c r="K100"/>
      <c r="L100"/>
      <c r="M100"/>
      <c r="N100"/>
      <c r="O100"/>
      <c r="P100"/>
      <c r="Q100"/>
      <c r="R100" s="37"/>
      <c r="S100" s="37"/>
      <c r="T100" s="35"/>
    </row>
    <row r="101" spans="2:20" ht="16.5">
      <c r="B101" s="19" t="s">
        <v>355</v>
      </c>
      <c r="C101" s="20">
        <v>11890294330</v>
      </c>
      <c r="D101" s="21">
        <v>10</v>
      </c>
      <c r="E101" s="21">
        <v>7</v>
      </c>
      <c r="F101" s="22">
        <v>3</v>
      </c>
      <c r="G101" s="23" t="s">
        <v>62</v>
      </c>
      <c r="H101" s="24" t="s">
        <v>61</v>
      </c>
      <c r="I101" s="25" t="s">
        <v>67</v>
      </c>
      <c r="K101"/>
      <c r="L101"/>
      <c r="M101"/>
      <c r="N101"/>
      <c r="O101"/>
      <c r="P101"/>
      <c r="Q101"/>
      <c r="R101" s="37"/>
      <c r="S101" s="37"/>
      <c r="T101" s="35"/>
    </row>
    <row r="102" spans="2:20" ht="16.5">
      <c r="B102" s="19" t="s">
        <v>134</v>
      </c>
      <c r="C102" s="20">
        <v>11688343000</v>
      </c>
      <c r="D102" s="21">
        <v>6</v>
      </c>
      <c r="E102" s="21">
        <v>2</v>
      </c>
      <c r="F102" s="22">
        <v>3</v>
      </c>
      <c r="G102" s="23" t="s">
        <v>62</v>
      </c>
      <c r="H102" s="24" t="s">
        <v>61</v>
      </c>
      <c r="I102" s="25" t="s">
        <v>117</v>
      </c>
      <c r="K102"/>
      <c r="L102"/>
      <c r="M102"/>
      <c r="N102"/>
      <c r="O102"/>
      <c r="P102"/>
      <c r="Q102"/>
      <c r="R102" s="37"/>
      <c r="S102" s="37"/>
      <c r="T102" s="35"/>
    </row>
    <row r="103" spans="2:20" ht="16.5">
      <c r="B103" s="19" t="s">
        <v>356</v>
      </c>
      <c r="C103" s="20">
        <v>11575073760</v>
      </c>
      <c r="D103" s="21">
        <v>7</v>
      </c>
      <c r="E103" s="21">
        <v>3</v>
      </c>
      <c r="F103" s="22">
        <v>3</v>
      </c>
      <c r="G103" s="23" t="s">
        <v>64</v>
      </c>
      <c r="H103" s="24" t="s">
        <v>59</v>
      </c>
      <c r="I103" s="25" t="s">
        <v>69</v>
      </c>
      <c r="K103"/>
      <c r="L103"/>
      <c r="M103"/>
      <c r="N103"/>
      <c r="O103"/>
      <c r="P103"/>
      <c r="Q103"/>
      <c r="R103" s="37"/>
      <c r="S103" s="37"/>
      <c r="T103" s="35"/>
    </row>
    <row r="104" spans="2:20" ht="16.5">
      <c r="B104" s="19" t="s">
        <v>138</v>
      </c>
      <c r="C104" s="20">
        <v>11508203340</v>
      </c>
      <c r="D104" s="21">
        <v>39</v>
      </c>
      <c r="E104" s="21">
        <v>7</v>
      </c>
      <c r="F104" s="22">
        <v>3</v>
      </c>
      <c r="G104" s="23" t="s">
        <v>62</v>
      </c>
      <c r="H104" s="24" t="s">
        <v>60</v>
      </c>
      <c r="I104" s="25" t="s">
        <v>69</v>
      </c>
      <c r="K104"/>
      <c r="L104"/>
      <c r="M104"/>
      <c r="N104"/>
      <c r="O104"/>
      <c r="P104"/>
      <c r="Q104"/>
      <c r="R104" s="37"/>
      <c r="S104" s="37"/>
      <c r="T104" s="35"/>
    </row>
    <row r="105" spans="2:20" ht="16.5">
      <c r="B105" s="19" t="s">
        <v>275</v>
      </c>
      <c r="C105" s="20">
        <v>11366365000</v>
      </c>
      <c r="D105" s="21">
        <v>19</v>
      </c>
      <c r="E105" s="21">
        <v>5</v>
      </c>
      <c r="F105" s="22">
        <v>3</v>
      </c>
      <c r="G105" s="23" t="s">
        <v>62</v>
      </c>
      <c r="H105" s="24" t="s">
        <v>61</v>
      </c>
      <c r="I105" s="25" t="s">
        <v>69</v>
      </c>
      <c r="K105"/>
      <c r="L105"/>
      <c r="M105"/>
      <c r="N105"/>
      <c r="O105"/>
      <c r="P105"/>
      <c r="Q105"/>
      <c r="R105" s="37"/>
      <c r="S105" s="37"/>
      <c r="T105" s="35"/>
    </row>
    <row r="106" spans="2:20" ht="16.5">
      <c r="B106" s="19" t="s">
        <v>233</v>
      </c>
      <c r="C106" s="20">
        <v>11154381240</v>
      </c>
      <c r="D106" s="21">
        <v>14</v>
      </c>
      <c r="E106" s="21">
        <v>10</v>
      </c>
      <c r="F106" s="22">
        <v>3</v>
      </c>
      <c r="G106" s="23" t="s">
        <v>65</v>
      </c>
      <c r="H106" s="24" t="s">
        <v>59</v>
      </c>
      <c r="I106" s="25" t="s">
        <v>69</v>
      </c>
      <c r="K106"/>
      <c r="L106"/>
      <c r="M106"/>
      <c r="N106"/>
      <c r="O106"/>
      <c r="P106"/>
      <c r="Q106"/>
      <c r="R106" s="37"/>
      <c r="S106" s="37"/>
      <c r="T106" s="35"/>
    </row>
    <row r="107" spans="2:20" ht="16.5">
      <c r="B107" s="19" t="s">
        <v>196</v>
      </c>
      <c r="C107" s="20">
        <v>10797489613</v>
      </c>
      <c r="D107" s="21">
        <v>20</v>
      </c>
      <c r="E107" s="21">
        <v>12</v>
      </c>
      <c r="F107" s="22">
        <v>3</v>
      </c>
      <c r="G107" s="23" t="s">
        <v>63</v>
      </c>
      <c r="H107" s="24" t="s">
        <v>60</v>
      </c>
      <c r="I107" s="25" t="s">
        <v>69</v>
      </c>
      <c r="K107"/>
      <c r="L107"/>
      <c r="M107"/>
      <c r="N107"/>
      <c r="O107"/>
      <c r="P107"/>
      <c r="Q107"/>
      <c r="R107" s="37"/>
      <c r="S107" s="37"/>
      <c r="T107" s="35"/>
    </row>
    <row r="108" spans="2:20" ht="16.5">
      <c r="B108" s="19" t="s">
        <v>125</v>
      </c>
      <c r="C108" s="20">
        <v>10463274000</v>
      </c>
      <c r="D108" s="21">
        <v>4</v>
      </c>
      <c r="E108" s="21">
        <v>2</v>
      </c>
      <c r="F108" s="22">
        <v>3</v>
      </c>
      <c r="G108" s="23" t="s">
        <v>62</v>
      </c>
      <c r="H108" s="24" t="s">
        <v>61</v>
      </c>
      <c r="I108" s="25" t="s">
        <v>69</v>
      </c>
      <c r="K108"/>
      <c r="L108"/>
      <c r="M108"/>
      <c r="N108"/>
      <c r="O108"/>
      <c r="P108"/>
      <c r="Q108"/>
      <c r="R108" s="37"/>
      <c r="S108" s="37"/>
      <c r="T108" s="35"/>
    </row>
    <row r="109" spans="2:20" ht="16.5">
      <c r="B109" s="19" t="s">
        <v>343</v>
      </c>
      <c r="C109" s="20">
        <v>10380730000</v>
      </c>
      <c r="D109" s="21">
        <v>4</v>
      </c>
      <c r="E109" s="21">
        <v>1</v>
      </c>
      <c r="F109" s="22">
        <v>3</v>
      </c>
      <c r="G109" s="23" t="s">
        <v>62</v>
      </c>
      <c r="H109" s="24" t="s">
        <v>61</v>
      </c>
      <c r="I109" s="25" t="s">
        <v>69</v>
      </c>
      <c r="K109"/>
      <c r="L109"/>
      <c r="M109"/>
      <c r="N109"/>
      <c r="O109"/>
      <c r="P109"/>
      <c r="Q109"/>
      <c r="R109" s="37"/>
      <c r="S109" s="37"/>
      <c r="T109" s="35"/>
    </row>
    <row r="110" spans="2:20" ht="16.5">
      <c r="B110" s="19" t="s">
        <v>247</v>
      </c>
      <c r="C110" s="20">
        <v>10273480000</v>
      </c>
      <c r="D110" s="21">
        <v>4</v>
      </c>
      <c r="E110" s="21">
        <v>1</v>
      </c>
      <c r="F110" s="22">
        <v>3</v>
      </c>
      <c r="G110" s="23" t="s">
        <v>62</v>
      </c>
      <c r="H110" s="24" t="s">
        <v>61</v>
      </c>
      <c r="I110" s="25" t="s">
        <v>67</v>
      </c>
      <c r="K110"/>
      <c r="L110"/>
      <c r="M110"/>
      <c r="N110"/>
      <c r="O110"/>
      <c r="P110"/>
      <c r="Q110"/>
      <c r="R110" s="37"/>
      <c r="S110" s="37"/>
      <c r="T110" s="35"/>
    </row>
    <row r="111" spans="2:20" ht="16.5">
      <c r="B111" s="19" t="s">
        <v>234</v>
      </c>
      <c r="C111" s="20">
        <v>9976090000</v>
      </c>
      <c r="D111" s="21">
        <v>2</v>
      </c>
      <c r="E111" s="21">
        <v>1</v>
      </c>
      <c r="F111" s="22">
        <v>3</v>
      </c>
      <c r="G111" s="23" t="s">
        <v>65</v>
      </c>
      <c r="H111" s="24" t="s">
        <v>59</v>
      </c>
      <c r="I111" s="25" t="s">
        <v>69</v>
      </c>
      <c r="K111"/>
      <c r="L111"/>
      <c r="M111"/>
      <c r="N111"/>
      <c r="O111"/>
      <c r="P111"/>
      <c r="Q111"/>
      <c r="R111" s="37"/>
      <c r="S111" s="37"/>
      <c r="T111" s="35"/>
    </row>
    <row r="112" spans="2:20" ht="16.5">
      <c r="B112" s="19" t="s">
        <v>222</v>
      </c>
      <c r="C112" s="20">
        <v>9773781388</v>
      </c>
      <c r="D112" s="21">
        <v>12</v>
      </c>
      <c r="E112" s="21">
        <v>6</v>
      </c>
      <c r="F112" s="22">
        <v>3</v>
      </c>
      <c r="G112" s="23" t="s">
        <v>65</v>
      </c>
      <c r="H112" s="24" t="s">
        <v>59</v>
      </c>
      <c r="I112" s="25" t="s">
        <v>69</v>
      </c>
      <c r="K112"/>
      <c r="L112"/>
      <c r="M112"/>
      <c r="N112"/>
      <c r="O112"/>
      <c r="P112"/>
      <c r="Q112"/>
      <c r="R112" s="37"/>
      <c r="S112" s="37"/>
      <c r="T112" s="35"/>
    </row>
    <row r="113" spans="2:20" ht="16.5">
      <c r="B113" s="19" t="s">
        <v>278</v>
      </c>
      <c r="C113" s="20">
        <v>9768183000</v>
      </c>
      <c r="D113" s="21">
        <v>15</v>
      </c>
      <c r="E113" s="21">
        <v>4</v>
      </c>
      <c r="F113" s="22">
        <v>3</v>
      </c>
      <c r="G113" s="23" t="s">
        <v>62</v>
      </c>
      <c r="H113" s="24" t="s">
        <v>61</v>
      </c>
      <c r="I113" s="25" t="s">
        <v>69</v>
      </c>
      <c r="K113"/>
      <c r="L113"/>
      <c r="M113"/>
      <c r="N113"/>
      <c r="O113"/>
      <c r="P113"/>
      <c r="Q113"/>
      <c r="R113" s="37"/>
      <c r="S113" s="37"/>
      <c r="T113" s="35"/>
    </row>
    <row r="114" spans="2:20" ht="16.5">
      <c r="B114" s="19" t="s">
        <v>100</v>
      </c>
      <c r="C114" s="20">
        <v>9440313810</v>
      </c>
      <c r="D114" s="21">
        <v>30</v>
      </c>
      <c r="E114" s="21">
        <v>14</v>
      </c>
      <c r="F114" s="22">
        <v>3</v>
      </c>
      <c r="G114" s="23" t="s">
        <v>62</v>
      </c>
      <c r="H114" s="24" t="s">
        <v>59</v>
      </c>
      <c r="I114" s="25" t="s">
        <v>69</v>
      </c>
      <c r="K114"/>
      <c r="L114"/>
      <c r="M114"/>
      <c r="N114"/>
      <c r="O114"/>
      <c r="P114"/>
      <c r="Q114"/>
      <c r="R114" s="37"/>
      <c r="S114" s="37"/>
      <c r="T114" s="35"/>
    </row>
    <row r="115" spans="2:20" ht="16.5">
      <c r="B115" s="19" t="s">
        <v>106</v>
      </c>
      <c r="C115" s="20">
        <v>9125375954</v>
      </c>
      <c r="D115" s="21">
        <v>21</v>
      </c>
      <c r="E115" s="21">
        <v>13</v>
      </c>
      <c r="F115" s="22">
        <v>3</v>
      </c>
      <c r="G115" s="23" t="s">
        <v>63</v>
      </c>
      <c r="H115" s="24" t="s">
        <v>59</v>
      </c>
      <c r="I115" s="25" t="s">
        <v>69</v>
      </c>
      <c r="K115"/>
      <c r="L115"/>
      <c r="M115"/>
      <c r="N115"/>
      <c r="O115"/>
      <c r="P115"/>
      <c r="Q115"/>
      <c r="R115" s="37"/>
      <c r="S115" s="37"/>
      <c r="T115" s="35"/>
    </row>
    <row r="116" spans="2:20" ht="16.5">
      <c r="B116" s="19" t="s">
        <v>130</v>
      </c>
      <c r="C116" s="20">
        <v>8876431500</v>
      </c>
      <c r="D116" s="21">
        <v>6</v>
      </c>
      <c r="E116" s="21">
        <v>3</v>
      </c>
      <c r="F116" s="22">
        <v>3</v>
      </c>
      <c r="G116" s="23" t="s">
        <v>62</v>
      </c>
      <c r="H116" s="24" t="s">
        <v>61</v>
      </c>
      <c r="I116" s="25" t="s">
        <v>69</v>
      </c>
      <c r="K116"/>
      <c r="L116"/>
      <c r="M116"/>
      <c r="N116"/>
      <c r="O116"/>
      <c r="P116"/>
      <c r="Q116"/>
      <c r="R116" s="37"/>
      <c r="S116" s="37"/>
      <c r="T116" s="35"/>
    </row>
    <row r="117" spans="2:20" ht="16.5">
      <c r="B117" s="19" t="s">
        <v>193</v>
      </c>
      <c r="C117" s="20">
        <v>8803442200</v>
      </c>
      <c r="D117" s="21">
        <v>18</v>
      </c>
      <c r="E117" s="21">
        <v>6</v>
      </c>
      <c r="F117" s="22">
        <v>3</v>
      </c>
      <c r="G117" s="23" t="s">
        <v>63</v>
      </c>
      <c r="H117" s="24" t="s">
        <v>59</v>
      </c>
      <c r="I117" s="25" t="s">
        <v>69</v>
      </c>
      <c r="K117"/>
      <c r="L117"/>
      <c r="M117"/>
      <c r="N117"/>
      <c r="O117"/>
      <c r="P117"/>
      <c r="Q117"/>
      <c r="R117" s="37"/>
      <c r="S117" s="37"/>
      <c r="T117" s="35"/>
    </row>
    <row r="118" spans="2:20" ht="16.5">
      <c r="B118" s="19" t="s">
        <v>153</v>
      </c>
      <c r="C118" s="20">
        <v>8802063900</v>
      </c>
      <c r="D118" s="21">
        <v>16</v>
      </c>
      <c r="E118" s="21">
        <v>8</v>
      </c>
      <c r="F118" s="22">
        <v>3</v>
      </c>
      <c r="G118" s="23" t="s">
        <v>65</v>
      </c>
      <c r="H118" s="24" t="s">
        <v>59</v>
      </c>
      <c r="I118" s="25" t="s">
        <v>69</v>
      </c>
      <c r="K118"/>
      <c r="L118"/>
      <c r="M118"/>
      <c r="N118"/>
      <c r="O118"/>
      <c r="P118"/>
      <c r="Q118"/>
      <c r="R118" s="37"/>
      <c r="S118" s="37"/>
      <c r="T118" s="35"/>
    </row>
    <row r="119" spans="2:20" ht="16.5">
      <c r="B119" s="19" t="s">
        <v>244</v>
      </c>
      <c r="C119" s="20">
        <v>8740788940</v>
      </c>
      <c r="D119" s="21">
        <v>13</v>
      </c>
      <c r="E119" s="21">
        <v>6</v>
      </c>
      <c r="F119" s="22">
        <v>3</v>
      </c>
      <c r="G119" s="23" t="s">
        <v>62</v>
      </c>
      <c r="H119" s="24" t="s">
        <v>61</v>
      </c>
      <c r="I119" s="25" t="s">
        <v>67</v>
      </c>
      <c r="K119"/>
      <c r="L119"/>
      <c r="M119"/>
      <c r="N119"/>
      <c r="O119"/>
      <c r="P119"/>
      <c r="Q119"/>
      <c r="R119" s="37"/>
      <c r="S119" s="37"/>
      <c r="T119" s="35"/>
    </row>
    <row r="120" spans="2:20" ht="16.5">
      <c r="B120" s="19" t="s">
        <v>245</v>
      </c>
      <c r="C120" s="20">
        <v>8509084252</v>
      </c>
      <c r="D120" s="21">
        <v>21</v>
      </c>
      <c r="E120" s="21">
        <v>6</v>
      </c>
      <c r="F120" s="22">
        <v>3</v>
      </c>
      <c r="G120" s="23" t="s">
        <v>62</v>
      </c>
      <c r="H120" s="24" t="s">
        <v>61</v>
      </c>
      <c r="I120" s="25" t="s">
        <v>69</v>
      </c>
      <c r="K120"/>
      <c r="L120"/>
      <c r="M120"/>
      <c r="N120"/>
      <c r="O120"/>
      <c r="P120"/>
      <c r="Q120"/>
      <c r="R120" s="37"/>
      <c r="S120" s="37"/>
      <c r="T120" s="35"/>
    </row>
    <row r="121" spans="2:20" ht="16.5">
      <c r="B121" s="19" t="s">
        <v>190</v>
      </c>
      <c r="C121" s="20">
        <v>8426020000</v>
      </c>
      <c r="D121" s="21">
        <v>6</v>
      </c>
      <c r="E121" s="21">
        <v>2</v>
      </c>
      <c r="F121" s="22">
        <v>3</v>
      </c>
      <c r="G121" s="23" t="s">
        <v>62</v>
      </c>
      <c r="H121" s="24" t="s">
        <v>61</v>
      </c>
      <c r="I121" s="25" t="s">
        <v>117</v>
      </c>
      <c r="K121"/>
      <c r="L121"/>
      <c r="M121"/>
      <c r="N121"/>
      <c r="O121"/>
      <c r="P121"/>
      <c r="Q121"/>
      <c r="R121" s="37"/>
      <c r="S121" s="37"/>
      <c r="T121" s="35"/>
    </row>
    <row r="122" spans="2:20" ht="16.5">
      <c r="B122" s="19" t="s">
        <v>150</v>
      </c>
      <c r="C122" s="20">
        <v>8400485224</v>
      </c>
      <c r="D122" s="21">
        <v>37</v>
      </c>
      <c r="E122" s="21">
        <v>9</v>
      </c>
      <c r="F122" s="22">
        <v>3</v>
      </c>
      <c r="G122" s="23" t="s">
        <v>62</v>
      </c>
      <c r="H122" s="24" t="s">
        <v>61</v>
      </c>
      <c r="I122" s="25" t="s">
        <v>117</v>
      </c>
      <c r="K122"/>
      <c r="L122"/>
      <c r="M122"/>
      <c r="N122"/>
      <c r="O122"/>
      <c r="P122"/>
      <c r="Q122"/>
      <c r="R122" s="37"/>
      <c r="S122" s="37"/>
      <c r="T122" s="35"/>
    </row>
    <row r="123" spans="2:20" ht="16.5">
      <c r="B123" s="19" t="s">
        <v>248</v>
      </c>
      <c r="C123" s="20">
        <v>8371966160</v>
      </c>
      <c r="D123" s="21">
        <v>10</v>
      </c>
      <c r="E123" s="21">
        <v>5</v>
      </c>
      <c r="F123" s="22">
        <v>3</v>
      </c>
      <c r="G123" s="23" t="s">
        <v>62</v>
      </c>
      <c r="H123" s="24" t="s">
        <v>60</v>
      </c>
      <c r="I123" s="25" t="s">
        <v>69</v>
      </c>
      <c r="K123"/>
      <c r="L123"/>
      <c r="M123"/>
      <c r="N123"/>
      <c r="O123"/>
      <c r="P123"/>
      <c r="Q123"/>
      <c r="R123" s="37"/>
      <c r="S123" s="37"/>
      <c r="T123" s="35"/>
    </row>
    <row r="124" spans="2:20" ht="16.5">
      <c r="B124" s="19" t="s">
        <v>155</v>
      </c>
      <c r="C124" s="20">
        <v>8229760000</v>
      </c>
      <c r="D124" s="21">
        <v>4</v>
      </c>
      <c r="E124" s="21">
        <v>2</v>
      </c>
      <c r="F124" s="22">
        <v>3</v>
      </c>
      <c r="G124" s="23" t="s">
        <v>62</v>
      </c>
      <c r="H124" s="24" t="s">
        <v>61</v>
      </c>
      <c r="I124" s="25" t="s">
        <v>69</v>
      </c>
      <c r="K124"/>
      <c r="L124"/>
      <c r="M124"/>
      <c r="N124"/>
      <c r="O124"/>
      <c r="P124"/>
      <c r="Q124"/>
      <c r="R124" s="37"/>
      <c r="S124" s="37"/>
      <c r="T124" s="35"/>
    </row>
    <row r="125" spans="2:20" ht="16.5">
      <c r="B125" s="19" t="s">
        <v>357</v>
      </c>
      <c r="C125" s="20">
        <v>8206390571</v>
      </c>
      <c r="D125" s="21">
        <v>39</v>
      </c>
      <c r="E125" s="21">
        <v>6</v>
      </c>
      <c r="F125" s="22">
        <v>3</v>
      </c>
      <c r="G125" s="23" t="s">
        <v>62</v>
      </c>
      <c r="H125" s="24" t="s">
        <v>60</v>
      </c>
      <c r="I125" s="25" t="s">
        <v>67</v>
      </c>
      <c r="K125"/>
      <c r="L125"/>
      <c r="M125"/>
      <c r="N125"/>
      <c r="O125"/>
      <c r="P125"/>
      <c r="Q125"/>
      <c r="R125" s="37"/>
      <c r="S125" s="37"/>
      <c r="T125" s="35"/>
    </row>
    <row r="126" spans="2:20" ht="16.5">
      <c r="B126" s="19" t="s">
        <v>290</v>
      </c>
      <c r="C126" s="20">
        <v>8045638070</v>
      </c>
      <c r="D126" s="21">
        <v>39</v>
      </c>
      <c r="E126" s="21">
        <v>6</v>
      </c>
      <c r="F126" s="22">
        <v>3</v>
      </c>
      <c r="G126" s="23" t="s">
        <v>62</v>
      </c>
      <c r="H126" s="24" t="s">
        <v>61</v>
      </c>
      <c r="I126" s="25" t="s">
        <v>67</v>
      </c>
      <c r="K126"/>
      <c r="L126"/>
      <c r="M126"/>
      <c r="N126"/>
      <c r="O126"/>
      <c r="P126"/>
      <c r="Q126"/>
      <c r="R126" s="37"/>
      <c r="S126" s="37"/>
      <c r="T126" s="35"/>
    </row>
    <row r="127" spans="2:20" ht="16.5">
      <c r="B127" s="19" t="s">
        <v>184</v>
      </c>
      <c r="C127" s="20">
        <v>7676368920</v>
      </c>
      <c r="D127" s="21">
        <v>18</v>
      </c>
      <c r="E127" s="21">
        <v>8</v>
      </c>
      <c r="F127" s="22">
        <v>3</v>
      </c>
      <c r="G127" s="23" t="s">
        <v>62</v>
      </c>
      <c r="H127" s="24" t="s">
        <v>59</v>
      </c>
      <c r="I127" s="25" t="s">
        <v>117</v>
      </c>
      <c r="K127"/>
      <c r="L127"/>
      <c r="M127"/>
      <c r="N127"/>
      <c r="O127"/>
      <c r="P127"/>
      <c r="Q127"/>
      <c r="R127" s="37"/>
      <c r="S127" s="37"/>
      <c r="T127" s="35"/>
    </row>
    <row r="128" spans="2:20" ht="16.5">
      <c r="B128" s="19" t="s">
        <v>183</v>
      </c>
      <c r="C128" s="20">
        <v>7506210539</v>
      </c>
      <c r="D128" s="21">
        <v>36</v>
      </c>
      <c r="E128" s="21">
        <v>14</v>
      </c>
      <c r="F128" s="22">
        <v>3</v>
      </c>
      <c r="G128" s="23" t="s">
        <v>62</v>
      </c>
      <c r="H128" s="24" t="s">
        <v>59</v>
      </c>
      <c r="I128" s="25" t="s">
        <v>69</v>
      </c>
      <c r="K128"/>
      <c r="L128"/>
      <c r="M128"/>
      <c r="N128"/>
      <c r="O128"/>
      <c r="P128"/>
      <c r="Q128"/>
      <c r="R128" s="37"/>
      <c r="S128" s="37"/>
      <c r="T128" s="35"/>
    </row>
    <row r="129" spans="2:20" ht="16.5">
      <c r="B129" s="19" t="s">
        <v>154</v>
      </c>
      <c r="C129" s="20">
        <v>7211093404</v>
      </c>
      <c r="D129" s="21">
        <v>15</v>
      </c>
      <c r="E129" s="21">
        <v>7</v>
      </c>
      <c r="F129" s="22">
        <v>3</v>
      </c>
      <c r="G129" s="23" t="s">
        <v>62</v>
      </c>
      <c r="H129" s="24" t="s">
        <v>59</v>
      </c>
      <c r="I129" s="25" t="s">
        <v>67</v>
      </c>
      <c r="K129"/>
      <c r="L129"/>
      <c r="M129"/>
      <c r="N129"/>
      <c r="O129"/>
      <c r="P129"/>
      <c r="Q129"/>
      <c r="R129" s="37"/>
      <c r="S129" s="37"/>
      <c r="T129" s="35"/>
    </row>
    <row r="130" spans="2:20" ht="16.5">
      <c r="B130" s="19" t="s">
        <v>289</v>
      </c>
      <c r="C130" s="20">
        <v>7208341184</v>
      </c>
      <c r="D130" s="21">
        <v>17</v>
      </c>
      <c r="E130" s="21">
        <v>7</v>
      </c>
      <c r="F130" s="22">
        <v>3</v>
      </c>
      <c r="G130" s="23" t="s">
        <v>62</v>
      </c>
      <c r="H130" s="24" t="s">
        <v>61</v>
      </c>
      <c r="I130" s="25" t="s">
        <v>117</v>
      </c>
      <c r="K130"/>
      <c r="L130"/>
      <c r="M130"/>
      <c r="N130"/>
      <c r="O130"/>
      <c r="P130"/>
      <c r="Q130"/>
      <c r="R130" s="37"/>
      <c r="S130" s="37"/>
      <c r="T130" s="35"/>
    </row>
    <row r="131" spans="2:20" ht="16.5">
      <c r="B131" s="19" t="s">
        <v>215</v>
      </c>
      <c r="C131" s="20">
        <v>7149674000</v>
      </c>
      <c r="D131" s="21">
        <v>1</v>
      </c>
      <c r="E131" s="21">
        <v>1</v>
      </c>
      <c r="F131" s="22">
        <v>3</v>
      </c>
      <c r="G131" s="23" t="s">
        <v>62</v>
      </c>
      <c r="H131" s="24" t="s">
        <v>60</v>
      </c>
      <c r="I131" s="25" t="s">
        <v>67</v>
      </c>
      <c r="K131"/>
      <c r="L131"/>
      <c r="M131"/>
      <c r="N131"/>
      <c r="O131"/>
      <c r="P131"/>
      <c r="Q131"/>
      <c r="R131" s="37"/>
      <c r="S131" s="37"/>
      <c r="T131" s="35"/>
    </row>
    <row r="132" spans="2:20" ht="16.5">
      <c r="B132" s="19" t="s">
        <v>195</v>
      </c>
      <c r="C132" s="20">
        <v>7136156000</v>
      </c>
      <c r="D132" s="21">
        <v>12</v>
      </c>
      <c r="E132" s="21">
        <v>3</v>
      </c>
      <c r="F132" s="22">
        <v>3</v>
      </c>
      <c r="G132" s="23" t="s">
        <v>62</v>
      </c>
      <c r="H132" s="24" t="s">
        <v>61</v>
      </c>
      <c r="I132" s="25" t="s">
        <v>117</v>
      </c>
      <c r="K132"/>
      <c r="L132"/>
      <c r="M132"/>
      <c r="N132"/>
      <c r="O132"/>
      <c r="P132"/>
      <c r="Q132"/>
      <c r="R132" s="37"/>
      <c r="S132" s="37"/>
      <c r="T132" s="35"/>
    </row>
    <row r="133" spans="2:20" ht="16.5">
      <c r="B133" s="19" t="s">
        <v>194</v>
      </c>
      <c r="C133" s="20">
        <v>6761203000</v>
      </c>
      <c r="D133" s="21">
        <v>22</v>
      </c>
      <c r="E133" s="21">
        <v>9</v>
      </c>
      <c r="F133" s="22">
        <v>3</v>
      </c>
      <c r="G133" s="23" t="s">
        <v>62</v>
      </c>
      <c r="H133" s="24" t="s">
        <v>60</v>
      </c>
      <c r="I133" s="25" t="s">
        <v>69</v>
      </c>
      <c r="K133"/>
      <c r="L133"/>
      <c r="M133"/>
      <c r="N133"/>
      <c r="O133"/>
      <c r="P133"/>
      <c r="Q133"/>
      <c r="R133" s="37"/>
      <c r="S133" s="37"/>
      <c r="T133" s="35"/>
    </row>
    <row r="134" spans="2:20" ht="16.5">
      <c r="B134" s="19" t="s">
        <v>358</v>
      </c>
      <c r="C134" s="20">
        <v>6592673000</v>
      </c>
      <c r="D134" s="21">
        <v>6</v>
      </c>
      <c r="E134" s="21">
        <v>2</v>
      </c>
      <c r="F134" s="22">
        <v>3</v>
      </c>
      <c r="G134" s="23" t="s">
        <v>63</v>
      </c>
      <c r="H134" s="24" t="s">
        <v>60</v>
      </c>
      <c r="I134" s="25" t="s">
        <v>69</v>
      </c>
      <c r="K134"/>
      <c r="L134"/>
      <c r="M134"/>
      <c r="N134"/>
      <c r="O134"/>
      <c r="P134"/>
      <c r="Q134"/>
      <c r="R134" s="37"/>
      <c r="S134" s="37"/>
      <c r="T134" s="35"/>
    </row>
    <row r="135" spans="2:20" ht="16.5">
      <c r="B135" s="19" t="s">
        <v>119</v>
      </c>
      <c r="C135" s="20">
        <v>6294414720</v>
      </c>
      <c r="D135" s="21">
        <v>19</v>
      </c>
      <c r="E135" s="21">
        <v>8</v>
      </c>
      <c r="F135" s="22">
        <v>3</v>
      </c>
      <c r="G135" s="23" t="s">
        <v>62</v>
      </c>
      <c r="H135" s="24" t="s">
        <v>59</v>
      </c>
      <c r="I135" s="25" t="s">
        <v>117</v>
      </c>
      <c r="K135"/>
      <c r="L135"/>
      <c r="M135"/>
      <c r="N135"/>
      <c r="O135"/>
      <c r="P135"/>
      <c r="Q135"/>
      <c r="R135" s="37"/>
      <c r="S135" s="37"/>
      <c r="T135" s="35"/>
    </row>
    <row r="136" spans="2:20" ht="16.5">
      <c r="B136" s="19" t="s">
        <v>176</v>
      </c>
      <c r="C136" s="20">
        <v>6006116961</v>
      </c>
      <c r="D136" s="21">
        <v>28</v>
      </c>
      <c r="E136" s="21">
        <v>13</v>
      </c>
      <c r="F136" s="22">
        <v>3</v>
      </c>
      <c r="G136" s="23" t="s">
        <v>62</v>
      </c>
      <c r="H136" s="24" t="s">
        <v>59</v>
      </c>
      <c r="I136" s="25" t="s">
        <v>69</v>
      </c>
      <c r="K136"/>
      <c r="L136"/>
      <c r="M136"/>
      <c r="N136"/>
      <c r="O136"/>
      <c r="P136"/>
      <c r="Q136"/>
      <c r="R136" s="37"/>
      <c r="S136" s="37"/>
      <c r="T136" s="35"/>
    </row>
    <row r="137" spans="2:20" ht="16.5">
      <c r="B137" s="19" t="s">
        <v>151</v>
      </c>
      <c r="C137" s="20">
        <v>5763020530</v>
      </c>
      <c r="D137" s="21">
        <v>16</v>
      </c>
      <c r="E137" s="21">
        <v>5</v>
      </c>
      <c r="F137" s="22">
        <v>3</v>
      </c>
      <c r="G137" s="23" t="s">
        <v>62</v>
      </c>
      <c r="H137" s="24" t="s">
        <v>61</v>
      </c>
      <c r="I137" s="25" t="s">
        <v>69</v>
      </c>
      <c r="K137"/>
      <c r="L137"/>
      <c r="M137"/>
      <c r="N137"/>
      <c r="O137"/>
      <c r="P137"/>
      <c r="Q137"/>
      <c r="R137" s="37"/>
      <c r="S137" s="37"/>
      <c r="T137" s="35"/>
    </row>
    <row r="138" spans="2:20" ht="16.5">
      <c r="B138" s="19" t="s">
        <v>280</v>
      </c>
      <c r="C138" s="20">
        <v>5730733558</v>
      </c>
      <c r="D138" s="21">
        <v>20</v>
      </c>
      <c r="E138" s="21">
        <v>9</v>
      </c>
      <c r="F138" s="22">
        <v>3</v>
      </c>
      <c r="G138" s="23" t="s">
        <v>62</v>
      </c>
      <c r="H138" s="24" t="s">
        <v>61</v>
      </c>
      <c r="I138" s="25" t="s">
        <v>69</v>
      </c>
      <c r="K138"/>
      <c r="L138"/>
      <c r="M138"/>
      <c r="N138"/>
      <c r="O138"/>
      <c r="P138"/>
      <c r="Q138"/>
      <c r="R138" s="37"/>
      <c r="S138" s="37"/>
      <c r="T138" s="35"/>
    </row>
    <row r="139" spans="2:20" ht="16.5">
      <c r="B139" s="19" t="s">
        <v>214</v>
      </c>
      <c r="C139" s="20">
        <v>5704611306</v>
      </c>
      <c r="D139" s="21">
        <v>14</v>
      </c>
      <c r="E139" s="21">
        <v>6</v>
      </c>
      <c r="F139" s="22">
        <v>3</v>
      </c>
      <c r="G139" s="23" t="s">
        <v>62</v>
      </c>
      <c r="H139" s="24" t="s">
        <v>61</v>
      </c>
      <c r="I139" s="25" t="s">
        <v>67</v>
      </c>
      <c r="K139"/>
      <c r="L139"/>
      <c r="M139"/>
      <c r="N139"/>
      <c r="O139"/>
      <c r="P139"/>
      <c r="Q139"/>
      <c r="R139" s="37"/>
      <c r="S139" s="37"/>
      <c r="T139" s="35"/>
    </row>
    <row r="140" spans="2:20" ht="16.5">
      <c r="B140" s="19" t="s">
        <v>295</v>
      </c>
      <c r="C140" s="20">
        <v>5469870540</v>
      </c>
      <c r="D140" s="21">
        <v>14</v>
      </c>
      <c r="E140" s="21">
        <v>4</v>
      </c>
      <c r="F140" s="22">
        <v>3</v>
      </c>
      <c r="G140" s="23" t="s">
        <v>63</v>
      </c>
      <c r="H140" s="24" t="s">
        <v>59</v>
      </c>
      <c r="I140" s="25" t="s">
        <v>67</v>
      </c>
      <c r="K140"/>
      <c r="L140"/>
      <c r="M140"/>
      <c r="N140"/>
      <c r="O140"/>
      <c r="P140"/>
      <c r="Q140"/>
      <c r="R140" s="37"/>
      <c r="S140" s="37"/>
      <c r="T140" s="35"/>
    </row>
    <row r="141" spans="2:20" ht="16.5">
      <c r="B141" s="19" t="s">
        <v>217</v>
      </c>
      <c r="C141" s="20">
        <v>5429607506</v>
      </c>
      <c r="D141" s="21">
        <v>15</v>
      </c>
      <c r="E141" s="21">
        <v>10</v>
      </c>
      <c r="F141" s="22">
        <v>3</v>
      </c>
      <c r="G141" s="23" t="s">
        <v>62</v>
      </c>
      <c r="H141" s="24" t="s">
        <v>61</v>
      </c>
      <c r="I141" s="25" t="s">
        <v>67</v>
      </c>
      <c r="K141"/>
      <c r="L141"/>
      <c r="M141"/>
      <c r="N141"/>
      <c r="O141"/>
      <c r="P141"/>
      <c r="Q141"/>
      <c r="R141" s="37"/>
      <c r="S141" s="37"/>
      <c r="T141" s="35"/>
    </row>
    <row r="142" spans="2:20" ht="16.5">
      <c r="B142" s="19" t="s">
        <v>219</v>
      </c>
      <c r="C142" s="20">
        <v>5237942050</v>
      </c>
      <c r="D142" s="21">
        <v>23</v>
      </c>
      <c r="E142" s="21">
        <v>7</v>
      </c>
      <c r="F142" s="22">
        <v>3</v>
      </c>
      <c r="G142" s="23" t="s">
        <v>62</v>
      </c>
      <c r="H142" s="24" t="s">
        <v>61</v>
      </c>
      <c r="I142" s="25" t="s">
        <v>69</v>
      </c>
      <c r="K142"/>
      <c r="L142"/>
      <c r="M142"/>
      <c r="N142"/>
      <c r="O142"/>
      <c r="P142"/>
      <c r="Q142"/>
      <c r="R142" s="37"/>
      <c r="S142" s="37"/>
      <c r="T142" s="35"/>
    </row>
    <row r="143" spans="2:20" ht="16.5">
      <c r="B143" s="19" t="s">
        <v>109</v>
      </c>
      <c r="C143" s="20">
        <v>5156549500</v>
      </c>
      <c r="D143" s="21">
        <v>1</v>
      </c>
      <c r="E143" s="21">
        <v>1</v>
      </c>
      <c r="F143" s="22">
        <v>3</v>
      </c>
      <c r="G143" s="23" t="s">
        <v>62</v>
      </c>
      <c r="H143" s="24" t="s">
        <v>59</v>
      </c>
      <c r="I143" s="25" t="s">
        <v>67</v>
      </c>
      <c r="K143"/>
      <c r="L143"/>
      <c r="M143"/>
      <c r="N143"/>
      <c r="O143"/>
      <c r="P143"/>
      <c r="Q143"/>
      <c r="R143" s="37"/>
      <c r="S143" s="37"/>
      <c r="T143" s="35"/>
    </row>
    <row r="144" spans="2:20" ht="16.5">
      <c r="B144" s="19" t="s">
        <v>239</v>
      </c>
      <c r="C144" s="20">
        <v>5133992220</v>
      </c>
      <c r="D144" s="21">
        <v>30</v>
      </c>
      <c r="E144" s="21">
        <v>9</v>
      </c>
      <c r="F144" s="22">
        <v>3</v>
      </c>
      <c r="G144" s="23" t="s">
        <v>62</v>
      </c>
      <c r="H144" s="24" t="s">
        <v>61</v>
      </c>
      <c r="I144" s="25" t="s">
        <v>69</v>
      </c>
      <c r="K144"/>
      <c r="L144"/>
      <c r="M144"/>
      <c r="N144"/>
      <c r="O144"/>
      <c r="P144"/>
      <c r="Q144"/>
      <c r="R144" s="37"/>
      <c r="S144" s="37"/>
      <c r="T144" s="35"/>
    </row>
    <row r="145" spans="2:20" ht="16.5">
      <c r="B145" s="19" t="s">
        <v>103</v>
      </c>
      <c r="C145" s="20">
        <v>5088981126</v>
      </c>
      <c r="D145" s="21">
        <v>21</v>
      </c>
      <c r="E145" s="21">
        <v>13</v>
      </c>
      <c r="F145" s="22">
        <v>3</v>
      </c>
      <c r="G145" s="23" t="s">
        <v>62</v>
      </c>
      <c r="H145" s="24" t="s">
        <v>60</v>
      </c>
      <c r="I145" s="25" t="s">
        <v>69</v>
      </c>
      <c r="K145"/>
      <c r="L145"/>
      <c r="M145"/>
      <c r="N145"/>
      <c r="O145"/>
      <c r="P145"/>
      <c r="Q145"/>
      <c r="R145" s="37"/>
      <c r="S145" s="37"/>
      <c r="T145" s="35"/>
    </row>
    <row r="146" spans="2:20" ht="16.5">
      <c r="B146" s="19" t="s">
        <v>270</v>
      </c>
      <c r="C146" s="20">
        <v>5034910565</v>
      </c>
      <c r="D146" s="21">
        <v>16</v>
      </c>
      <c r="E146" s="21">
        <v>6</v>
      </c>
      <c r="F146" s="22">
        <v>3</v>
      </c>
      <c r="G146" s="23" t="s">
        <v>62</v>
      </c>
      <c r="H146" s="24" t="s">
        <v>61</v>
      </c>
      <c r="I146" s="25" t="s">
        <v>69</v>
      </c>
      <c r="K146"/>
      <c r="L146"/>
      <c r="M146"/>
      <c r="N146"/>
      <c r="O146"/>
      <c r="P146"/>
      <c r="Q146"/>
      <c r="R146" s="37"/>
      <c r="S146" s="37"/>
      <c r="T146" s="35"/>
    </row>
    <row r="147" spans="2:20" ht="16.5">
      <c r="B147" s="19" t="s">
        <v>199</v>
      </c>
      <c r="C147" s="20">
        <v>4852357700</v>
      </c>
      <c r="D147" s="21">
        <v>27</v>
      </c>
      <c r="E147" s="21">
        <v>8</v>
      </c>
      <c r="F147" s="22">
        <v>3</v>
      </c>
      <c r="G147" s="23" t="s">
        <v>62</v>
      </c>
      <c r="H147" s="24" t="s">
        <v>59</v>
      </c>
      <c r="I147" s="25" t="s">
        <v>69</v>
      </c>
      <c r="K147"/>
      <c r="L147"/>
      <c r="M147"/>
      <c r="N147"/>
      <c r="O147"/>
      <c r="P147"/>
      <c r="Q147"/>
      <c r="R147" s="37"/>
      <c r="S147" s="37"/>
      <c r="T147" s="35"/>
    </row>
    <row r="148" spans="2:20" ht="16.5">
      <c r="B148" s="19" t="s">
        <v>332</v>
      </c>
      <c r="C148" s="20">
        <v>4833981300</v>
      </c>
      <c r="D148" s="21">
        <v>6</v>
      </c>
      <c r="E148" s="21">
        <v>5</v>
      </c>
      <c r="F148" s="22">
        <v>3</v>
      </c>
      <c r="G148" s="23" t="s">
        <v>62</v>
      </c>
      <c r="H148" s="24" t="s">
        <v>59</v>
      </c>
      <c r="I148" s="25" t="s">
        <v>117</v>
      </c>
      <c r="K148"/>
      <c r="L148"/>
      <c r="M148"/>
      <c r="N148"/>
      <c r="O148"/>
      <c r="P148"/>
      <c r="Q148"/>
      <c r="R148" s="37"/>
      <c r="S148" s="37"/>
      <c r="T148" s="35"/>
    </row>
    <row r="149" spans="2:20" ht="16.5">
      <c r="B149" s="19" t="s">
        <v>347</v>
      </c>
      <c r="C149" s="20">
        <v>4474950200</v>
      </c>
      <c r="D149" s="21">
        <v>4</v>
      </c>
      <c r="E149" s="21">
        <v>2</v>
      </c>
      <c r="F149" s="22">
        <v>3</v>
      </c>
      <c r="G149" s="23" t="s">
        <v>62</v>
      </c>
      <c r="H149" s="24" t="s">
        <v>61</v>
      </c>
      <c r="I149" s="25" t="s">
        <v>67</v>
      </c>
      <c r="K149"/>
      <c r="L149"/>
      <c r="M149"/>
      <c r="N149"/>
      <c r="O149"/>
      <c r="P149"/>
      <c r="Q149"/>
      <c r="R149" s="37"/>
      <c r="S149" s="37"/>
      <c r="T149" s="35"/>
    </row>
    <row r="150" spans="2:20" ht="16.5">
      <c r="B150" s="19" t="s">
        <v>266</v>
      </c>
      <c r="C150" s="20">
        <v>4385546850</v>
      </c>
      <c r="D150" s="21">
        <v>24</v>
      </c>
      <c r="E150" s="21">
        <v>9</v>
      </c>
      <c r="F150" s="22">
        <v>3</v>
      </c>
      <c r="G150" s="23" t="s">
        <v>62</v>
      </c>
      <c r="H150" s="24" t="s">
        <v>61</v>
      </c>
      <c r="I150" s="25" t="s">
        <v>69</v>
      </c>
      <c r="K150"/>
      <c r="L150"/>
      <c r="M150"/>
      <c r="N150"/>
      <c r="O150"/>
      <c r="P150"/>
      <c r="Q150"/>
      <c r="R150" s="37"/>
      <c r="S150" s="37"/>
      <c r="T150" s="35"/>
    </row>
    <row r="151" spans="2:20" ht="16.5">
      <c r="B151" s="19" t="s">
        <v>173</v>
      </c>
      <c r="C151" s="20">
        <v>4236160000</v>
      </c>
      <c r="D151" s="21">
        <v>5</v>
      </c>
      <c r="E151" s="21">
        <v>2</v>
      </c>
      <c r="F151" s="22">
        <v>3</v>
      </c>
      <c r="G151" s="23" t="s">
        <v>62</v>
      </c>
      <c r="H151" s="24" t="s">
        <v>61</v>
      </c>
      <c r="I151" s="25" t="s">
        <v>69</v>
      </c>
      <c r="K151"/>
      <c r="L151"/>
      <c r="M151"/>
      <c r="N151"/>
      <c r="O151"/>
      <c r="P151"/>
      <c r="Q151"/>
      <c r="R151" s="37"/>
      <c r="S151" s="37"/>
      <c r="T151" s="35"/>
    </row>
    <row r="152" spans="2:20" ht="16.5">
      <c r="B152" s="19" t="s">
        <v>285</v>
      </c>
      <c r="C152" s="20">
        <v>4220042900</v>
      </c>
      <c r="D152" s="21">
        <v>7</v>
      </c>
      <c r="E152" s="21">
        <v>4</v>
      </c>
      <c r="F152" s="22">
        <v>3</v>
      </c>
      <c r="G152" s="23" t="s">
        <v>62</v>
      </c>
      <c r="H152" s="24" t="s">
        <v>60</v>
      </c>
      <c r="I152" s="25" t="s">
        <v>67</v>
      </c>
      <c r="K152"/>
      <c r="L152"/>
      <c r="M152"/>
      <c r="N152"/>
      <c r="O152"/>
      <c r="P152"/>
      <c r="Q152"/>
      <c r="R152" s="37"/>
      <c r="S152" s="37"/>
      <c r="T152" s="35"/>
    </row>
    <row r="153" spans="2:20" ht="16.5">
      <c r="B153" s="19" t="s">
        <v>220</v>
      </c>
      <c r="C153" s="20">
        <v>4140516952</v>
      </c>
      <c r="D153" s="21">
        <v>22</v>
      </c>
      <c r="E153" s="21">
        <v>14</v>
      </c>
      <c r="F153" s="22">
        <v>3</v>
      </c>
      <c r="G153" s="23" t="s">
        <v>62</v>
      </c>
      <c r="H153" s="24" t="s">
        <v>60</v>
      </c>
      <c r="I153" s="25" t="s">
        <v>69</v>
      </c>
      <c r="K153"/>
      <c r="L153"/>
      <c r="M153"/>
      <c r="N153"/>
      <c r="O153"/>
      <c r="P153"/>
      <c r="Q153"/>
      <c r="R153" s="37"/>
      <c r="S153" s="37"/>
      <c r="T153" s="35"/>
    </row>
    <row r="154" spans="2:20" ht="16.5">
      <c r="B154" s="19" t="s">
        <v>324</v>
      </c>
      <c r="C154" s="20">
        <v>4087548000</v>
      </c>
      <c r="D154" s="21">
        <v>3</v>
      </c>
      <c r="E154" s="21">
        <v>1</v>
      </c>
      <c r="F154" s="22">
        <v>3</v>
      </c>
      <c r="G154" s="23" t="s">
        <v>62</v>
      </c>
      <c r="H154" s="24" t="s">
        <v>59</v>
      </c>
      <c r="I154" s="25" t="s">
        <v>69</v>
      </c>
      <c r="K154"/>
      <c r="L154"/>
      <c r="M154"/>
      <c r="N154"/>
      <c r="O154"/>
      <c r="P154"/>
      <c r="Q154"/>
      <c r="R154" s="37"/>
      <c r="S154" s="37"/>
      <c r="T154" s="35"/>
    </row>
    <row r="155" spans="2:20" ht="16.5">
      <c r="B155" s="19" t="s">
        <v>147</v>
      </c>
      <c r="C155" s="20">
        <v>4080361480</v>
      </c>
      <c r="D155" s="21">
        <v>10</v>
      </c>
      <c r="E155" s="21">
        <v>6</v>
      </c>
      <c r="F155" s="22">
        <v>3</v>
      </c>
      <c r="G155" s="23" t="s">
        <v>62</v>
      </c>
      <c r="H155" s="24" t="s">
        <v>61</v>
      </c>
      <c r="I155" s="25" t="s">
        <v>67</v>
      </c>
      <c r="K155"/>
      <c r="L155"/>
      <c r="M155"/>
      <c r="N155"/>
      <c r="O155"/>
      <c r="P155"/>
      <c r="Q155"/>
      <c r="R155" s="37"/>
      <c r="S155" s="37"/>
      <c r="T155" s="35"/>
    </row>
    <row r="156" spans="2:20" ht="16.5">
      <c r="B156" s="19" t="s">
        <v>293</v>
      </c>
      <c r="C156" s="20">
        <v>4059846000</v>
      </c>
      <c r="D156" s="21">
        <v>4</v>
      </c>
      <c r="E156" s="21">
        <v>2</v>
      </c>
      <c r="F156" s="22">
        <v>3</v>
      </c>
      <c r="G156" s="23" t="s">
        <v>62</v>
      </c>
      <c r="H156" s="24" t="s">
        <v>60</v>
      </c>
      <c r="I156" s="25" t="s">
        <v>67</v>
      </c>
      <c r="K156"/>
      <c r="L156"/>
      <c r="M156"/>
      <c r="N156"/>
      <c r="O156"/>
      <c r="P156"/>
      <c r="Q156"/>
      <c r="R156" s="37"/>
      <c r="S156" s="37"/>
      <c r="T156" s="35"/>
    </row>
    <row r="157" spans="2:20" ht="16.5">
      <c r="B157" s="19" t="s">
        <v>260</v>
      </c>
      <c r="C157" s="20">
        <v>4042956116</v>
      </c>
      <c r="D157" s="21">
        <v>10</v>
      </c>
      <c r="E157" s="21">
        <v>4</v>
      </c>
      <c r="F157" s="22">
        <v>3</v>
      </c>
      <c r="G157" s="23" t="s">
        <v>65</v>
      </c>
      <c r="H157" s="24" t="s">
        <v>59</v>
      </c>
      <c r="I157" s="25" t="s">
        <v>69</v>
      </c>
      <c r="K157"/>
      <c r="L157"/>
      <c r="M157"/>
      <c r="N157"/>
      <c r="O157"/>
      <c r="P157"/>
      <c r="Q157"/>
      <c r="R157" s="37"/>
      <c r="S157" s="37"/>
      <c r="T157" s="35"/>
    </row>
    <row r="158" spans="2:20" ht="16.5">
      <c r="B158" s="19" t="s">
        <v>345</v>
      </c>
      <c r="C158" s="20">
        <v>4035500000</v>
      </c>
      <c r="D158" s="21">
        <v>2</v>
      </c>
      <c r="E158" s="21">
        <v>1</v>
      </c>
      <c r="F158" s="22">
        <v>3</v>
      </c>
      <c r="G158" s="23" t="s">
        <v>62</v>
      </c>
      <c r="H158" s="24" t="s">
        <v>61</v>
      </c>
      <c r="I158" s="25" t="s">
        <v>67</v>
      </c>
      <c r="K158"/>
      <c r="L158"/>
      <c r="M158"/>
      <c r="N158"/>
      <c r="O158"/>
      <c r="P158"/>
      <c r="Q158"/>
      <c r="R158" s="37"/>
      <c r="S158" s="37"/>
      <c r="T158" s="35"/>
    </row>
    <row r="159" spans="2:20" ht="16.5">
      <c r="B159" s="19" t="s">
        <v>346</v>
      </c>
      <c r="C159" s="20">
        <v>3974712000</v>
      </c>
      <c r="D159" s="21">
        <v>2</v>
      </c>
      <c r="E159" s="21">
        <v>1</v>
      </c>
      <c r="F159" s="22">
        <v>3</v>
      </c>
      <c r="G159" s="23" t="s">
        <v>62</v>
      </c>
      <c r="H159" s="24" t="s">
        <v>61</v>
      </c>
      <c r="I159" s="25" t="s">
        <v>69</v>
      </c>
      <c r="K159"/>
      <c r="L159"/>
      <c r="M159"/>
      <c r="N159"/>
      <c r="O159"/>
      <c r="P159"/>
      <c r="Q159"/>
      <c r="R159" s="37"/>
      <c r="S159" s="37"/>
      <c r="T159" s="35"/>
    </row>
    <row r="160" spans="2:20" ht="16.5">
      <c r="B160" s="19" t="s">
        <v>207</v>
      </c>
      <c r="C160" s="20">
        <v>3714141440</v>
      </c>
      <c r="D160" s="21">
        <v>3</v>
      </c>
      <c r="E160" s="21">
        <v>2</v>
      </c>
      <c r="F160" s="22">
        <v>3</v>
      </c>
      <c r="G160" s="23" t="s">
        <v>62</v>
      </c>
      <c r="H160" s="24" t="s">
        <v>59</v>
      </c>
      <c r="I160" s="25" t="s">
        <v>69</v>
      </c>
      <c r="K160"/>
      <c r="L160"/>
      <c r="M160"/>
      <c r="N160"/>
      <c r="O160"/>
      <c r="P160"/>
      <c r="Q160"/>
      <c r="R160" s="37"/>
      <c r="S160" s="37"/>
      <c r="T160" s="35"/>
    </row>
    <row r="161" spans="2:20" ht="16.5">
      <c r="B161" s="19" t="s">
        <v>310</v>
      </c>
      <c r="C161" s="20">
        <v>3626690200</v>
      </c>
      <c r="D161" s="21">
        <v>8</v>
      </c>
      <c r="E161" s="21">
        <v>5</v>
      </c>
      <c r="F161" s="22">
        <v>3</v>
      </c>
      <c r="G161" s="23" t="s">
        <v>62</v>
      </c>
      <c r="H161" s="24" t="s">
        <v>59</v>
      </c>
      <c r="I161" s="25" t="s">
        <v>67</v>
      </c>
      <c r="K161"/>
      <c r="L161"/>
      <c r="M161"/>
      <c r="N161"/>
      <c r="O161"/>
      <c r="P161"/>
      <c r="Q161"/>
      <c r="R161" s="37"/>
      <c r="S161" s="37"/>
      <c r="T161" s="35"/>
    </row>
    <row r="162" spans="2:20" ht="16.5">
      <c r="B162" s="19" t="s">
        <v>177</v>
      </c>
      <c r="C162" s="20">
        <v>3491801878</v>
      </c>
      <c r="D162" s="21">
        <v>11</v>
      </c>
      <c r="E162" s="21">
        <v>5</v>
      </c>
      <c r="F162" s="22">
        <v>3</v>
      </c>
      <c r="G162" s="23" t="s">
        <v>62</v>
      </c>
      <c r="H162" s="24" t="s">
        <v>59</v>
      </c>
      <c r="I162" s="25" t="s">
        <v>69</v>
      </c>
      <c r="K162"/>
      <c r="L162"/>
      <c r="M162"/>
      <c r="N162"/>
      <c r="O162"/>
      <c r="P162"/>
      <c r="Q162"/>
      <c r="R162" s="37"/>
      <c r="S162" s="37"/>
      <c r="T162" s="35"/>
    </row>
    <row r="163" spans="2:20" ht="16.5">
      <c r="B163" s="19" t="s">
        <v>325</v>
      </c>
      <c r="C163" s="20">
        <v>3450263000</v>
      </c>
      <c r="D163" s="21">
        <v>3</v>
      </c>
      <c r="E163" s="21">
        <v>1</v>
      </c>
      <c r="F163" s="22">
        <v>3</v>
      </c>
      <c r="G163" s="23" t="s">
        <v>62</v>
      </c>
      <c r="H163" s="24" t="s">
        <v>60</v>
      </c>
      <c r="I163" s="25" t="s">
        <v>67</v>
      </c>
      <c r="K163"/>
      <c r="L163"/>
      <c r="M163"/>
      <c r="N163"/>
      <c r="O163"/>
      <c r="P163"/>
      <c r="Q163"/>
      <c r="R163" s="37"/>
      <c r="S163" s="37"/>
      <c r="T163" s="35"/>
    </row>
    <row r="164" spans="2:20" ht="16.5">
      <c r="B164" s="19" t="s">
        <v>168</v>
      </c>
      <c r="C164" s="20">
        <v>3351585931</v>
      </c>
      <c r="D164" s="21">
        <v>31</v>
      </c>
      <c r="E164" s="21">
        <v>11</v>
      </c>
      <c r="F164" s="22">
        <v>3</v>
      </c>
      <c r="G164" s="23" t="s">
        <v>62</v>
      </c>
      <c r="H164" s="24" t="s">
        <v>60</v>
      </c>
      <c r="I164" s="25" t="s">
        <v>67</v>
      </c>
      <c r="K164"/>
      <c r="L164"/>
      <c r="M164"/>
      <c r="N164"/>
      <c r="O164"/>
      <c r="P164"/>
      <c r="Q164"/>
      <c r="R164" s="37"/>
      <c r="S164" s="37"/>
      <c r="T164" s="35"/>
    </row>
    <row r="165" spans="2:20" ht="16.5">
      <c r="B165" s="19" t="s">
        <v>277</v>
      </c>
      <c r="C165" s="20">
        <v>3046418500</v>
      </c>
      <c r="D165" s="21">
        <v>4</v>
      </c>
      <c r="E165" s="21">
        <v>3</v>
      </c>
      <c r="F165" s="22">
        <v>3</v>
      </c>
      <c r="G165" s="23" t="s">
        <v>62</v>
      </c>
      <c r="H165" s="24" t="s">
        <v>61</v>
      </c>
      <c r="I165" s="25" t="s">
        <v>67</v>
      </c>
      <c r="K165"/>
      <c r="L165"/>
      <c r="M165"/>
      <c r="N165"/>
      <c r="O165"/>
      <c r="P165"/>
      <c r="Q165"/>
      <c r="R165" s="37"/>
      <c r="S165" s="37"/>
      <c r="T165" s="35"/>
    </row>
    <row r="166" spans="2:20" ht="16.5">
      <c r="B166" s="19" t="s">
        <v>279</v>
      </c>
      <c r="C166" s="20">
        <v>3036709130</v>
      </c>
      <c r="D166" s="21">
        <v>3</v>
      </c>
      <c r="E166" s="21">
        <v>2</v>
      </c>
      <c r="F166" s="22">
        <v>3</v>
      </c>
      <c r="G166" s="23" t="s">
        <v>63</v>
      </c>
      <c r="H166" s="24" t="s">
        <v>60</v>
      </c>
      <c r="I166" s="25" t="s">
        <v>67</v>
      </c>
      <c r="K166"/>
      <c r="L166"/>
      <c r="M166"/>
      <c r="N166"/>
      <c r="O166"/>
      <c r="P166"/>
      <c r="Q166"/>
      <c r="R166" s="37"/>
      <c r="S166" s="37"/>
      <c r="T166" s="35"/>
    </row>
    <row r="167" spans="2:20" ht="16.5">
      <c r="B167" s="19" t="s">
        <v>326</v>
      </c>
      <c r="C167" s="20">
        <v>2871880500</v>
      </c>
      <c r="D167" s="21">
        <v>3</v>
      </c>
      <c r="E167" s="21">
        <v>2</v>
      </c>
      <c r="F167" s="22">
        <v>3</v>
      </c>
      <c r="G167" s="23" t="s">
        <v>62</v>
      </c>
      <c r="H167" s="24" t="s">
        <v>60</v>
      </c>
      <c r="I167" s="25" t="s">
        <v>69</v>
      </c>
      <c r="K167"/>
      <c r="L167"/>
      <c r="M167"/>
      <c r="N167"/>
      <c r="O167"/>
      <c r="P167"/>
      <c r="Q167"/>
      <c r="R167" s="37"/>
      <c r="S167" s="37"/>
      <c r="T167" s="35"/>
    </row>
    <row r="168" spans="2:20" ht="16.5">
      <c r="B168" s="19" t="s">
        <v>218</v>
      </c>
      <c r="C168" s="20">
        <v>2865768740</v>
      </c>
      <c r="D168" s="21">
        <v>7</v>
      </c>
      <c r="E168" s="21">
        <v>4</v>
      </c>
      <c r="F168" s="22">
        <v>3</v>
      </c>
      <c r="G168" s="23" t="s">
        <v>63</v>
      </c>
      <c r="H168" s="24" t="s">
        <v>59</v>
      </c>
      <c r="I168" s="25" t="s">
        <v>69</v>
      </c>
      <c r="K168"/>
      <c r="L168"/>
      <c r="M168"/>
      <c r="N168"/>
      <c r="O168"/>
      <c r="P168"/>
      <c r="Q168"/>
      <c r="R168" s="37"/>
      <c r="S168" s="37"/>
      <c r="T168" s="35"/>
    </row>
    <row r="169" spans="2:20" ht="16.5">
      <c r="B169" s="19" t="s">
        <v>170</v>
      </c>
      <c r="C169" s="20">
        <v>2778201504</v>
      </c>
      <c r="D169" s="21">
        <v>28</v>
      </c>
      <c r="E169" s="21">
        <v>6</v>
      </c>
      <c r="F169" s="22">
        <v>3</v>
      </c>
      <c r="G169" s="23" t="s">
        <v>62</v>
      </c>
      <c r="H169" s="24" t="s">
        <v>60</v>
      </c>
      <c r="I169" s="25" t="s">
        <v>69</v>
      </c>
      <c r="K169"/>
      <c r="L169"/>
      <c r="M169"/>
      <c r="N169"/>
      <c r="O169"/>
      <c r="P169"/>
      <c r="Q169"/>
      <c r="R169" s="37"/>
      <c r="S169" s="37"/>
      <c r="T169" s="35"/>
    </row>
    <row r="170" spans="2:20" ht="16.5">
      <c r="B170" s="19" t="s">
        <v>271</v>
      </c>
      <c r="C170" s="20">
        <v>2736314396</v>
      </c>
      <c r="D170" s="21">
        <v>17</v>
      </c>
      <c r="E170" s="21">
        <v>11</v>
      </c>
      <c r="F170" s="22">
        <v>3</v>
      </c>
      <c r="G170" s="23" t="s">
        <v>63</v>
      </c>
      <c r="H170" s="24" t="s">
        <v>59</v>
      </c>
      <c r="I170" s="25" t="s">
        <v>69</v>
      </c>
      <c r="K170"/>
      <c r="L170"/>
      <c r="M170"/>
      <c r="N170"/>
      <c r="O170"/>
      <c r="P170"/>
      <c r="Q170"/>
      <c r="R170" s="37"/>
      <c r="S170" s="37"/>
      <c r="T170" s="35"/>
    </row>
    <row r="171" spans="2:20" ht="16.5">
      <c r="B171" s="19" t="s">
        <v>300</v>
      </c>
      <c r="C171" s="20">
        <v>2727795708</v>
      </c>
      <c r="D171" s="21">
        <v>29</v>
      </c>
      <c r="E171" s="21">
        <v>3</v>
      </c>
      <c r="F171" s="22">
        <v>3</v>
      </c>
      <c r="G171" s="23" t="s">
        <v>62</v>
      </c>
      <c r="H171" s="24" t="s">
        <v>60</v>
      </c>
      <c r="I171" s="25" t="s">
        <v>69</v>
      </c>
      <c r="K171"/>
      <c r="L171"/>
      <c r="M171"/>
      <c r="N171"/>
      <c r="O171"/>
      <c r="P171"/>
      <c r="Q171"/>
      <c r="R171" s="37"/>
      <c r="S171" s="37"/>
      <c r="T171" s="35"/>
    </row>
    <row r="172" spans="2:20" ht="16.5">
      <c r="B172" s="19" t="s">
        <v>349</v>
      </c>
      <c r="C172" s="20">
        <v>2566418160</v>
      </c>
      <c r="D172" s="21">
        <v>6</v>
      </c>
      <c r="E172" s="21">
        <v>4</v>
      </c>
      <c r="F172" s="22">
        <v>3</v>
      </c>
      <c r="G172" s="23" t="s">
        <v>62</v>
      </c>
      <c r="H172" s="24" t="s">
        <v>61</v>
      </c>
      <c r="I172" s="25" t="s">
        <v>69</v>
      </c>
      <c r="K172"/>
      <c r="L172"/>
      <c r="M172"/>
      <c r="N172"/>
      <c r="O172"/>
      <c r="P172"/>
      <c r="Q172"/>
      <c r="R172" s="37"/>
      <c r="S172" s="37"/>
      <c r="T172" s="35"/>
    </row>
    <row r="173" spans="2:20" ht="16.5">
      <c r="B173" s="19" t="s">
        <v>255</v>
      </c>
      <c r="C173" s="20">
        <v>2351598000</v>
      </c>
      <c r="D173" s="21">
        <v>3</v>
      </c>
      <c r="E173" s="21">
        <v>1</v>
      </c>
      <c r="F173" s="22">
        <v>3</v>
      </c>
      <c r="G173" s="23" t="s">
        <v>62</v>
      </c>
      <c r="H173" s="24" t="s">
        <v>61</v>
      </c>
      <c r="I173" s="25" t="s">
        <v>117</v>
      </c>
      <c r="K173"/>
      <c r="L173"/>
      <c r="M173"/>
      <c r="N173"/>
      <c r="O173"/>
      <c r="P173"/>
      <c r="Q173"/>
      <c r="R173" s="37"/>
      <c r="S173" s="37"/>
      <c r="T173" s="35"/>
    </row>
    <row r="174" spans="2:20" ht="16.5">
      <c r="B174" s="19" t="s">
        <v>161</v>
      </c>
      <c r="C174" s="20">
        <v>2290718620</v>
      </c>
      <c r="D174" s="21">
        <v>5</v>
      </c>
      <c r="E174" s="21">
        <v>3</v>
      </c>
      <c r="F174" s="22">
        <v>3</v>
      </c>
      <c r="G174" s="23" t="s">
        <v>62</v>
      </c>
      <c r="H174" s="24" t="s">
        <v>61</v>
      </c>
      <c r="I174" s="25" t="s">
        <v>69</v>
      </c>
      <c r="K174"/>
      <c r="L174"/>
      <c r="M174"/>
      <c r="N174"/>
      <c r="O174"/>
      <c r="P174"/>
      <c r="Q174"/>
      <c r="R174" s="37"/>
      <c r="S174" s="37"/>
      <c r="T174" s="35"/>
    </row>
    <row r="175" spans="2:20" ht="16.5">
      <c r="B175" s="19" t="s">
        <v>348</v>
      </c>
      <c r="C175" s="20">
        <v>2284354960</v>
      </c>
      <c r="D175" s="21">
        <v>7</v>
      </c>
      <c r="E175" s="21">
        <v>2</v>
      </c>
      <c r="F175" s="22">
        <v>3</v>
      </c>
      <c r="G175" s="23" t="s">
        <v>62</v>
      </c>
      <c r="H175" s="24" t="s">
        <v>59</v>
      </c>
      <c r="I175" s="25" t="s">
        <v>69</v>
      </c>
      <c r="K175"/>
      <c r="L175"/>
      <c r="M175"/>
      <c r="N175"/>
      <c r="O175"/>
      <c r="P175"/>
      <c r="Q175"/>
      <c r="R175" s="37"/>
      <c r="S175" s="37"/>
      <c r="T175" s="35"/>
    </row>
    <row r="176" spans="2:20" ht="16.5">
      <c r="B176" s="19" t="s">
        <v>120</v>
      </c>
      <c r="C176" s="20">
        <v>2120876608</v>
      </c>
      <c r="D176" s="21">
        <v>4</v>
      </c>
      <c r="E176" s="21">
        <v>2</v>
      </c>
      <c r="F176" s="22">
        <v>3</v>
      </c>
      <c r="G176" s="23" t="s">
        <v>62</v>
      </c>
      <c r="H176" s="24" t="s">
        <v>59</v>
      </c>
      <c r="I176" s="25" t="s">
        <v>67</v>
      </c>
      <c r="K176"/>
      <c r="L176"/>
      <c r="M176"/>
      <c r="N176"/>
      <c r="O176"/>
      <c r="P176"/>
      <c r="Q176"/>
      <c r="R176" s="37"/>
      <c r="S176" s="37"/>
      <c r="T176" s="35"/>
    </row>
    <row r="177" spans="2:20" ht="16.5">
      <c r="B177" s="19" t="s">
        <v>68</v>
      </c>
      <c r="C177" s="20">
        <v>2117231708</v>
      </c>
      <c r="D177" s="21">
        <v>12</v>
      </c>
      <c r="E177" s="21">
        <v>3</v>
      </c>
      <c r="F177" s="22">
        <v>3</v>
      </c>
      <c r="G177" s="23" t="s">
        <v>62</v>
      </c>
      <c r="H177" s="24" t="s">
        <v>61</v>
      </c>
      <c r="I177" s="25" t="s">
        <v>69</v>
      </c>
      <c r="K177"/>
      <c r="L177"/>
      <c r="M177"/>
      <c r="N177"/>
      <c r="O177"/>
      <c r="P177"/>
      <c r="Q177"/>
      <c r="R177" s="37"/>
      <c r="S177" s="37"/>
      <c r="T177" s="35"/>
    </row>
    <row r="178" spans="2:20" ht="16.5">
      <c r="B178" s="19" t="s">
        <v>180</v>
      </c>
      <c r="C178" s="20">
        <v>2082000000</v>
      </c>
      <c r="D178" s="21">
        <v>2</v>
      </c>
      <c r="E178" s="21">
        <v>1</v>
      </c>
      <c r="F178" s="22">
        <v>3</v>
      </c>
      <c r="G178" s="23" t="s">
        <v>62</v>
      </c>
      <c r="H178" s="24" t="s">
        <v>61</v>
      </c>
      <c r="I178" s="25" t="s">
        <v>117</v>
      </c>
      <c r="K178"/>
      <c r="L178"/>
      <c r="M178"/>
      <c r="N178"/>
      <c r="O178"/>
      <c r="P178"/>
      <c r="Q178"/>
      <c r="R178" s="37"/>
      <c r="S178" s="37"/>
      <c r="T178" s="35"/>
    </row>
    <row r="179" spans="2:20" ht="16.5">
      <c r="B179" s="19" t="s">
        <v>163</v>
      </c>
      <c r="C179" s="20">
        <v>2071680099</v>
      </c>
      <c r="D179" s="21">
        <v>7</v>
      </c>
      <c r="E179" s="21">
        <v>3</v>
      </c>
      <c r="F179" s="22">
        <v>3</v>
      </c>
      <c r="G179" s="23" t="s">
        <v>62</v>
      </c>
      <c r="H179" s="24" t="s">
        <v>61</v>
      </c>
      <c r="I179" s="25" t="s">
        <v>69</v>
      </c>
      <c r="K179"/>
      <c r="L179"/>
      <c r="M179"/>
      <c r="N179"/>
      <c r="O179"/>
      <c r="P179"/>
      <c r="Q179"/>
      <c r="R179" s="37"/>
      <c r="S179" s="37"/>
      <c r="T179" s="35"/>
    </row>
    <row r="180" spans="2:20" ht="16.5">
      <c r="B180" s="19" t="s">
        <v>302</v>
      </c>
      <c r="C180" s="20">
        <v>2061874240</v>
      </c>
      <c r="D180" s="21">
        <v>2</v>
      </c>
      <c r="E180" s="21">
        <v>1</v>
      </c>
      <c r="F180" s="22">
        <v>3</v>
      </c>
      <c r="G180" s="23" t="s">
        <v>62</v>
      </c>
      <c r="H180" s="24" t="s">
        <v>59</v>
      </c>
      <c r="I180" s="25" t="s">
        <v>67</v>
      </c>
      <c r="K180"/>
      <c r="L180"/>
      <c r="M180"/>
      <c r="N180"/>
      <c r="O180"/>
      <c r="P180"/>
      <c r="Q180"/>
      <c r="R180" s="37"/>
      <c r="S180" s="37"/>
      <c r="T180" s="35"/>
    </row>
    <row r="181" spans="2:20" ht="16.5">
      <c r="B181" s="19" t="s">
        <v>179</v>
      </c>
      <c r="C181" s="20">
        <v>2040854000</v>
      </c>
      <c r="D181" s="21">
        <v>2</v>
      </c>
      <c r="E181" s="21">
        <v>1</v>
      </c>
      <c r="F181" s="22">
        <v>3</v>
      </c>
      <c r="G181" s="23" t="s">
        <v>62</v>
      </c>
      <c r="H181" s="24" t="s">
        <v>61</v>
      </c>
      <c r="I181" s="25" t="s">
        <v>67</v>
      </c>
      <c r="K181"/>
      <c r="L181"/>
      <c r="M181"/>
      <c r="N181"/>
      <c r="O181"/>
      <c r="P181"/>
      <c r="Q181"/>
      <c r="R181" s="37"/>
      <c r="S181" s="37"/>
      <c r="T181" s="35"/>
    </row>
    <row r="182" spans="2:20" ht="16.5">
      <c r="B182" s="19" t="s">
        <v>327</v>
      </c>
      <c r="C182" s="20">
        <v>2032591000</v>
      </c>
      <c r="D182" s="21">
        <v>2</v>
      </c>
      <c r="E182" s="21">
        <v>2</v>
      </c>
      <c r="F182" s="22">
        <v>3</v>
      </c>
      <c r="G182" s="23" t="s">
        <v>62</v>
      </c>
      <c r="H182" s="24" t="s">
        <v>61</v>
      </c>
      <c r="I182" s="25" t="s">
        <v>67</v>
      </c>
      <c r="K182"/>
      <c r="L182"/>
      <c r="M182"/>
      <c r="N182"/>
      <c r="O182"/>
      <c r="P182"/>
      <c r="Q182"/>
      <c r="R182" s="37"/>
      <c r="S182" s="37"/>
      <c r="T182" s="35"/>
    </row>
    <row r="183" spans="2:20" ht="16.5">
      <c r="B183" s="19" t="s">
        <v>267</v>
      </c>
      <c r="C183" s="20">
        <v>2019106000</v>
      </c>
      <c r="D183" s="21">
        <v>1</v>
      </c>
      <c r="E183" s="21">
        <v>1</v>
      </c>
      <c r="F183" s="22">
        <v>3</v>
      </c>
      <c r="G183" s="23" t="s">
        <v>63</v>
      </c>
      <c r="H183" s="24" t="s">
        <v>59</v>
      </c>
      <c r="I183" s="25" t="s">
        <v>69</v>
      </c>
      <c r="K183"/>
      <c r="L183"/>
      <c r="M183"/>
      <c r="N183"/>
      <c r="O183"/>
      <c r="P183"/>
      <c r="Q183"/>
      <c r="R183" s="37"/>
      <c r="S183" s="37"/>
      <c r="T183" s="35"/>
    </row>
    <row r="184" spans="2:20" ht="16.5">
      <c r="B184" s="19" t="s">
        <v>359</v>
      </c>
      <c r="C184" s="20">
        <v>1956586000</v>
      </c>
      <c r="D184" s="21">
        <v>2</v>
      </c>
      <c r="E184" s="21">
        <v>1</v>
      </c>
      <c r="F184" s="22">
        <v>3</v>
      </c>
      <c r="G184" s="23" t="s">
        <v>63</v>
      </c>
      <c r="H184" s="24" t="s">
        <v>61</v>
      </c>
      <c r="I184" s="25" t="s">
        <v>69</v>
      </c>
      <c r="K184"/>
      <c r="L184"/>
      <c r="M184"/>
      <c r="N184"/>
      <c r="O184"/>
      <c r="P184"/>
      <c r="Q184"/>
      <c r="R184" s="37"/>
      <c r="S184" s="37"/>
      <c r="T184" s="35"/>
    </row>
    <row r="185" spans="2:20" ht="16.5">
      <c r="B185" s="19" t="s">
        <v>292</v>
      </c>
      <c r="C185" s="20">
        <v>1917965949</v>
      </c>
      <c r="D185" s="21">
        <v>9</v>
      </c>
      <c r="E185" s="21">
        <v>6</v>
      </c>
      <c r="F185" s="22">
        <v>3</v>
      </c>
      <c r="G185" s="23" t="s">
        <v>63</v>
      </c>
      <c r="H185" s="24" t="s">
        <v>60</v>
      </c>
      <c r="I185" s="25" t="s">
        <v>69</v>
      </c>
      <c r="K185"/>
      <c r="L185"/>
      <c r="M185"/>
      <c r="N185"/>
      <c r="O185"/>
      <c r="P185"/>
      <c r="Q185"/>
      <c r="R185" s="37"/>
      <c r="S185" s="37"/>
      <c r="T185" s="35"/>
    </row>
    <row r="186" spans="2:20" ht="16.5">
      <c r="B186" s="19" t="s">
        <v>258</v>
      </c>
      <c r="C186" s="20">
        <v>1648528643</v>
      </c>
      <c r="D186" s="21">
        <v>21</v>
      </c>
      <c r="E186" s="21">
        <v>12</v>
      </c>
      <c r="F186" s="22">
        <v>3</v>
      </c>
      <c r="G186" s="23" t="s">
        <v>63</v>
      </c>
      <c r="H186" s="24" t="s">
        <v>59</v>
      </c>
      <c r="I186" s="25" t="s">
        <v>69</v>
      </c>
      <c r="K186"/>
      <c r="L186"/>
      <c r="M186"/>
      <c r="N186"/>
      <c r="O186"/>
      <c r="P186"/>
      <c r="Q186"/>
      <c r="R186" s="37"/>
      <c r="S186" s="37"/>
      <c r="T186" s="35"/>
    </row>
    <row r="187" spans="2:20" ht="16.5">
      <c r="B187" s="19" t="s">
        <v>187</v>
      </c>
      <c r="C187" s="20">
        <v>1611424350</v>
      </c>
      <c r="D187" s="21">
        <v>8</v>
      </c>
      <c r="E187" s="21">
        <v>4</v>
      </c>
      <c r="F187" s="22">
        <v>3</v>
      </c>
      <c r="G187" s="23" t="s">
        <v>62</v>
      </c>
      <c r="H187" s="24" t="s">
        <v>60</v>
      </c>
      <c r="I187" s="25" t="s">
        <v>67</v>
      </c>
      <c r="K187"/>
      <c r="L187"/>
      <c r="M187"/>
      <c r="N187"/>
      <c r="O187"/>
      <c r="P187"/>
      <c r="Q187"/>
      <c r="R187" s="37"/>
      <c r="S187" s="37"/>
      <c r="T187" s="35"/>
    </row>
    <row r="188" spans="2:20" ht="16.5">
      <c r="B188" s="19" t="s">
        <v>298</v>
      </c>
      <c r="C188" s="20">
        <v>1523439000</v>
      </c>
      <c r="D188" s="21">
        <v>3</v>
      </c>
      <c r="E188" s="21">
        <v>2</v>
      </c>
      <c r="F188" s="22">
        <v>3</v>
      </c>
      <c r="G188" s="23" t="s">
        <v>62</v>
      </c>
      <c r="H188" s="24" t="s">
        <v>61</v>
      </c>
      <c r="I188" s="25" t="s">
        <v>67</v>
      </c>
      <c r="K188"/>
      <c r="L188"/>
      <c r="M188"/>
      <c r="N188"/>
      <c r="O188"/>
      <c r="P188"/>
      <c r="Q188"/>
      <c r="R188" s="37"/>
      <c r="S188" s="37"/>
      <c r="T188" s="35"/>
    </row>
    <row r="189" spans="2:20" ht="16.5">
      <c r="B189" s="19" t="s">
        <v>360</v>
      </c>
      <c r="C189" s="20">
        <v>1501064500</v>
      </c>
      <c r="D189" s="21">
        <v>5</v>
      </c>
      <c r="E189" s="21">
        <v>2</v>
      </c>
      <c r="F189" s="22">
        <v>3</v>
      </c>
      <c r="G189" s="23" t="s">
        <v>63</v>
      </c>
      <c r="H189" s="24" t="s">
        <v>61</v>
      </c>
      <c r="I189" s="25" t="s">
        <v>67</v>
      </c>
      <c r="K189"/>
      <c r="L189"/>
      <c r="M189"/>
      <c r="N189"/>
      <c r="O189"/>
      <c r="P189"/>
      <c r="Q189"/>
      <c r="R189" s="37"/>
      <c r="S189" s="37"/>
      <c r="T189" s="35"/>
    </row>
    <row r="190" spans="2:20" ht="16.5">
      <c r="B190" s="19" t="s">
        <v>328</v>
      </c>
      <c r="C190" s="20">
        <v>1454397568</v>
      </c>
      <c r="D190" s="21">
        <v>6</v>
      </c>
      <c r="E190" s="21">
        <v>3</v>
      </c>
      <c r="F190" s="22">
        <v>3</v>
      </c>
      <c r="G190" s="23" t="s">
        <v>62</v>
      </c>
      <c r="H190" s="24" t="s">
        <v>59</v>
      </c>
      <c r="I190" s="25" t="s">
        <v>69</v>
      </c>
      <c r="K190"/>
      <c r="L190"/>
      <c r="M190"/>
      <c r="N190"/>
      <c r="O190"/>
      <c r="P190"/>
      <c r="Q190"/>
      <c r="R190" s="37"/>
      <c r="S190" s="37"/>
      <c r="T190" s="35"/>
    </row>
    <row r="191" spans="2:20" ht="16.5">
      <c r="B191" s="19" t="s">
        <v>274</v>
      </c>
      <c r="C191" s="20">
        <v>1361438850</v>
      </c>
      <c r="D191" s="21">
        <v>6</v>
      </c>
      <c r="E191" s="21">
        <v>3</v>
      </c>
      <c r="F191" s="22">
        <v>3</v>
      </c>
      <c r="G191" s="23" t="s">
        <v>62</v>
      </c>
      <c r="H191" s="24" t="s">
        <v>61</v>
      </c>
      <c r="I191" s="25" t="s">
        <v>117</v>
      </c>
      <c r="K191"/>
      <c r="L191"/>
      <c r="M191"/>
      <c r="N191"/>
      <c r="O191"/>
      <c r="P191"/>
      <c r="Q191"/>
      <c r="R191" s="37"/>
      <c r="S191" s="37"/>
      <c r="T191" s="35"/>
    </row>
    <row r="192" spans="2:20" ht="16.5">
      <c r="B192" s="19" t="s">
        <v>209</v>
      </c>
      <c r="C192" s="20">
        <v>1319723220</v>
      </c>
      <c r="D192" s="21">
        <v>6</v>
      </c>
      <c r="E192" s="21">
        <v>6</v>
      </c>
      <c r="F192" s="22">
        <v>3</v>
      </c>
      <c r="G192" s="23" t="s">
        <v>62</v>
      </c>
      <c r="H192" s="24" t="s">
        <v>60</v>
      </c>
      <c r="I192" s="25" t="s">
        <v>67</v>
      </c>
      <c r="K192"/>
      <c r="L192"/>
      <c r="M192"/>
      <c r="N192"/>
      <c r="O192"/>
      <c r="P192"/>
      <c r="Q192"/>
      <c r="R192" s="37"/>
      <c r="S192" s="37"/>
      <c r="T192" s="35"/>
    </row>
    <row r="193" spans="2:20" ht="16.5">
      <c r="B193" s="19" t="s">
        <v>303</v>
      </c>
      <c r="C193" s="20">
        <v>1276969000</v>
      </c>
      <c r="D193" s="21">
        <v>15</v>
      </c>
      <c r="E193" s="21">
        <v>4</v>
      </c>
      <c r="F193" s="22">
        <v>3</v>
      </c>
      <c r="G193" s="23" t="s">
        <v>62</v>
      </c>
      <c r="H193" s="24" t="s">
        <v>61</v>
      </c>
      <c r="I193" s="25" t="s">
        <v>67</v>
      </c>
      <c r="K193"/>
      <c r="L193"/>
      <c r="M193"/>
      <c r="N193"/>
      <c r="O193"/>
      <c r="P193"/>
      <c r="Q193"/>
      <c r="R193" s="37"/>
      <c r="S193" s="37"/>
      <c r="T193" s="35"/>
    </row>
    <row r="194" spans="2:20" ht="16.5">
      <c r="B194" s="19" t="s">
        <v>316</v>
      </c>
      <c r="C194" s="20">
        <v>1152947770</v>
      </c>
      <c r="D194" s="21">
        <v>9</v>
      </c>
      <c r="E194" s="21">
        <v>4</v>
      </c>
      <c r="F194" s="22">
        <v>3</v>
      </c>
      <c r="G194" s="23" t="s">
        <v>62</v>
      </c>
      <c r="H194" s="24" t="s">
        <v>61</v>
      </c>
      <c r="I194" s="25" t="s">
        <v>67</v>
      </c>
      <c r="K194"/>
      <c r="L194"/>
      <c r="M194"/>
      <c r="N194"/>
      <c r="O194"/>
      <c r="P194"/>
      <c r="Q194"/>
      <c r="R194" s="37"/>
      <c r="S194" s="37"/>
      <c r="T194" s="35"/>
    </row>
    <row r="195" spans="2:20" ht="16.5">
      <c r="B195" s="19" t="s">
        <v>296</v>
      </c>
      <c r="C195" s="20">
        <v>1138382700</v>
      </c>
      <c r="D195" s="21">
        <v>4</v>
      </c>
      <c r="E195" s="21">
        <v>2</v>
      </c>
      <c r="F195" s="22">
        <v>3</v>
      </c>
      <c r="G195" s="23" t="s">
        <v>62</v>
      </c>
      <c r="H195" s="24" t="s">
        <v>59</v>
      </c>
      <c r="I195" s="25" t="s">
        <v>69</v>
      </c>
      <c r="K195"/>
      <c r="L195"/>
      <c r="M195"/>
      <c r="N195"/>
      <c r="O195"/>
      <c r="P195"/>
      <c r="Q195"/>
      <c r="R195" s="37"/>
      <c r="S195" s="37"/>
      <c r="T195" s="35"/>
    </row>
    <row r="196" spans="2:20" ht="16.5">
      <c r="B196" s="19" t="s">
        <v>242</v>
      </c>
      <c r="C196" s="20">
        <v>1055424264</v>
      </c>
      <c r="D196" s="21">
        <v>6</v>
      </c>
      <c r="E196" s="21">
        <v>3</v>
      </c>
      <c r="F196" s="22">
        <v>3</v>
      </c>
      <c r="G196" s="23" t="s">
        <v>62</v>
      </c>
      <c r="H196" s="24" t="s">
        <v>60</v>
      </c>
      <c r="I196" s="25" t="s">
        <v>69</v>
      </c>
      <c r="K196"/>
      <c r="L196"/>
      <c r="M196"/>
      <c r="N196"/>
      <c r="O196"/>
      <c r="P196"/>
      <c r="Q196"/>
      <c r="R196" s="37"/>
      <c r="S196" s="37"/>
      <c r="T196" s="35"/>
    </row>
    <row r="197" spans="2:20" ht="16.5">
      <c r="B197" s="19" t="s">
        <v>329</v>
      </c>
      <c r="C197" s="20">
        <v>1054842000</v>
      </c>
      <c r="D197" s="21">
        <v>2</v>
      </c>
      <c r="E197" s="21">
        <v>1</v>
      </c>
      <c r="F197" s="22">
        <v>3</v>
      </c>
      <c r="G197" s="23" t="s">
        <v>62</v>
      </c>
      <c r="H197" s="24" t="s">
        <v>61</v>
      </c>
      <c r="I197" s="25" t="s">
        <v>67</v>
      </c>
      <c r="K197"/>
      <c r="L197"/>
      <c r="M197"/>
      <c r="N197"/>
      <c r="O197"/>
      <c r="P197"/>
      <c r="Q197"/>
      <c r="R197" s="37"/>
      <c r="S197" s="37"/>
      <c r="T197" s="35"/>
    </row>
    <row r="198" spans="2:20" ht="16.5">
      <c r="B198" s="19" t="s">
        <v>272</v>
      </c>
      <c r="C198" s="20">
        <v>1035617072</v>
      </c>
      <c r="D198" s="21">
        <v>5</v>
      </c>
      <c r="E198" s="21">
        <v>2</v>
      </c>
      <c r="F198" s="22">
        <v>3</v>
      </c>
      <c r="G198" s="23" t="s">
        <v>63</v>
      </c>
      <c r="H198" s="24" t="s">
        <v>60</v>
      </c>
      <c r="I198" s="25" t="s">
        <v>67</v>
      </c>
      <c r="K198"/>
      <c r="L198"/>
      <c r="M198"/>
      <c r="N198"/>
      <c r="O198"/>
      <c r="P198"/>
      <c r="Q198"/>
      <c r="R198" s="37"/>
      <c r="S198" s="37"/>
      <c r="T198" s="35"/>
    </row>
    <row r="199" spans="2:20" ht="16.5">
      <c r="B199" s="19" t="s">
        <v>113</v>
      </c>
      <c r="C199" s="20">
        <v>1032522500</v>
      </c>
      <c r="D199" s="21">
        <v>4</v>
      </c>
      <c r="E199" s="21">
        <v>2</v>
      </c>
      <c r="F199" s="22">
        <v>3</v>
      </c>
      <c r="G199" s="23" t="s">
        <v>62</v>
      </c>
      <c r="H199" s="24" t="s">
        <v>61</v>
      </c>
      <c r="I199" s="25" t="s">
        <v>69</v>
      </c>
      <c r="K199"/>
      <c r="L199"/>
      <c r="M199"/>
      <c r="N199"/>
      <c r="O199"/>
      <c r="P199"/>
      <c r="Q199"/>
      <c r="R199" s="37"/>
      <c r="S199" s="37"/>
      <c r="T199" s="35"/>
    </row>
    <row r="200" spans="2:20" ht="16.5">
      <c r="B200" s="19" t="s">
        <v>330</v>
      </c>
      <c r="C200" s="20">
        <v>1011514000</v>
      </c>
      <c r="D200" s="21">
        <v>3</v>
      </c>
      <c r="E200" s="21">
        <v>2</v>
      </c>
      <c r="F200" s="22">
        <v>3</v>
      </c>
      <c r="G200" s="23" t="s">
        <v>62</v>
      </c>
      <c r="H200" s="24" t="s">
        <v>61</v>
      </c>
      <c r="I200" s="25" t="s">
        <v>69</v>
      </c>
      <c r="K200"/>
      <c r="L200"/>
      <c r="M200"/>
      <c r="N200"/>
      <c r="O200"/>
      <c r="P200"/>
      <c r="Q200"/>
      <c r="R200" s="37"/>
      <c r="S200" s="37"/>
      <c r="T200" s="35"/>
    </row>
    <row r="201" spans="2:20" ht="16.5">
      <c r="B201" s="19" t="s">
        <v>216</v>
      </c>
      <c r="C201" s="20">
        <v>1004516000</v>
      </c>
      <c r="D201" s="21">
        <v>2</v>
      </c>
      <c r="E201" s="21">
        <v>1</v>
      </c>
      <c r="F201" s="22">
        <v>3</v>
      </c>
      <c r="G201" s="23" t="s">
        <v>62</v>
      </c>
      <c r="H201" s="24" t="s">
        <v>61</v>
      </c>
      <c r="I201" s="25" t="s">
        <v>69</v>
      </c>
      <c r="K201"/>
      <c r="L201"/>
      <c r="M201"/>
      <c r="N201"/>
      <c r="O201"/>
      <c r="P201"/>
      <c r="Q201"/>
      <c r="R201" s="37"/>
      <c r="S201" s="37"/>
      <c r="T201" s="35"/>
    </row>
    <row r="202" spans="2:20" ht="16.5">
      <c r="B202" s="19" t="s">
        <v>158</v>
      </c>
      <c r="C202" s="20">
        <v>1001909600</v>
      </c>
      <c r="D202" s="21">
        <v>4</v>
      </c>
      <c r="E202" s="21">
        <v>3</v>
      </c>
      <c r="F202" s="22">
        <v>3</v>
      </c>
      <c r="G202" s="23" t="s">
        <v>63</v>
      </c>
      <c r="H202" s="24" t="s">
        <v>59</v>
      </c>
      <c r="I202" s="25" t="s">
        <v>67</v>
      </c>
      <c r="K202"/>
      <c r="L202"/>
      <c r="M202"/>
      <c r="N202"/>
      <c r="O202"/>
      <c r="P202"/>
      <c r="Q202"/>
      <c r="R202" s="37"/>
      <c r="S202" s="37"/>
      <c r="T202" s="35"/>
    </row>
    <row r="203" spans="2:20" ht="16.5">
      <c r="B203" s="19" t="s">
        <v>186</v>
      </c>
      <c r="C203" s="20">
        <v>998624000</v>
      </c>
      <c r="D203" s="21">
        <v>4</v>
      </c>
      <c r="E203" s="21">
        <v>1</v>
      </c>
      <c r="F203" s="22">
        <v>3</v>
      </c>
      <c r="G203" s="23" t="s">
        <v>62</v>
      </c>
      <c r="H203" s="24" t="s">
        <v>61</v>
      </c>
      <c r="I203" s="25" t="s">
        <v>67</v>
      </c>
      <c r="K203"/>
      <c r="L203"/>
      <c r="M203"/>
      <c r="N203"/>
      <c r="O203"/>
      <c r="P203"/>
      <c r="Q203"/>
      <c r="R203" s="37"/>
      <c r="S203" s="37"/>
      <c r="T203" s="35"/>
    </row>
    <row r="204" spans="2:20" ht="16.5">
      <c r="B204" s="19" t="s">
        <v>309</v>
      </c>
      <c r="C204" s="20">
        <v>907818690</v>
      </c>
      <c r="D204" s="21">
        <v>1</v>
      </c>
      <c r="E204" s="21">
        <v>1</v>
      </c>
      <c r="F204" s="22">
        <v>3</v>
      </c>
      <c r="G204" s="23" t="s">
        <v>63</v>
      </c>
      <c r="H204" s="24" t="s">
        <v>59</v>
      </c>
      <c r="I204" s="25" t="s">
        <v>69</v>
      </c>
      <c r="K204"/>
      <c r="L204"/>
      <c r="M204"/>
      <c r="N204"/>
      <c r="O204"/>
      <c r="P204"/>
      <c r="Q204"/>
      <c r="R204" s="37"/>
      <c r="S204" s="37"/>
      <c r="T204" s="35"/>
    </row>
    <row r="205" spans="2:20" ht="16.5">
      <c r="B205" s="19" t="s">
        <v>93</v>
      </c>
      <c r="C205" s="20">
        <v>833100020</v>
      </c>
      <c r="D205" s="21">
        <v>17</v>
      </c>
      <c r="E205" s="21">
        <v>9</v>
      </c>
      <c r="F205" s="22">
        <v>3</v>
      </c>
      <c r="G205" s="23" t="s">
        <v>62</v>
      </c>
      <c r="H205" s="24" t="s">
        <v>60</v>
      </c>
      <c r="I205" s="25" t="s">
        <v>67</v>
      </c>
      <c r="K205"/>
      <c r="L205"/>
      <c r="M205"/>
      <c r="N205"/>
      <c r="O205"/>
      <c r="P205"/>
      <c r="Q205"/>
      <c r="R205" s="37"/>
      <c r="S205" s="37"/>
      <c r="T205" s="35"/>
    </row>
    <row r="206" spans="2:20" ht="16.5">
      <c r="B206" s="19" t="s">
        <v>361</v>
      </c>
      <c r="C206" s="20">
        <v>794769938</v>
      </c>
      <c r="D206" s="21">
        <v>4</v>
      </c>
      <c r="E206" s="21">
        <v>3</v>
      </c>
      <c r="F206" s="22">
        <v>3</v>
      </c>
      <c r="G206" s="23" t="s">
        <v>62</v>
      </c>
      <c r="H206" s="24" t="s">
        <v>60</v>
      </c>
      <c r="I206" s="25" t="s">
        <v>67</v>
      </c>
      <c r="K206"/>
      <c r="L206"/>
      <c r="M206"/>
      <c r="N206"/>
      <c r="O206"/>
      <c r="P206"/>
      <c r="Q206"/>
      <c r="R206" s="37"/>
      <c r="S206" s="37"/>
      <c r="T206" s="35"/>
    </row>
    <row r="207" spans="2:20" ht="16.5">
      <c r="B207" s="19" t="s">
        <v>288</v>
      </c>
      <c r="C207" s="20">
        <v>714221400</v>
      </c>
      <c r="D207" s="21">
        <v>4</v>
      </c>
      <c r="E207" s="21">
        <v>2</v>
      </c>
      <c r="F207" s="22">
        <v>3</v>
      </c>
      <c r="G207" s="23" t="s">
        <v>62</v>
      </c>
      <c r="H207" s="24" t="s">
        <v>60</v>
      </c>
      <c r="I207" s="25" t="s">
        <v>69</v>
      </c>
      <c r="K207"/>
      <c r="L207"/>
      <c r="M207"/>
      <c r="N207"/>
      <c r="O207"/>
      <c r="P207"/>
      <c r="Q207"/>
      <c r="R207" s="37"/>
      <c r="S207" s="37"/>
      <c r="T207" s="35"/>
    </row>
    <row r="208" spans="2:20" ht="16.5">
      <c r="B208" s="19" t="s">
        <v>331</v>
      </c>
      <c r="C208" s="20">
        <v>709061220</v>
      </c>
      <c r="D208" s="21">
        <v>5</v>
      </c>
      <c r="E208" s="21">
        <v>1</v>
      </c>
      <c r="F208" s="22">
        <v>3</v>
      </c>
      <c r="G208" s="23" t="s">
        <v>62</v>
      </c>
      <c r="H208" s="24" t="s">
        <v>59</v>
      </c>
      <c r="I208" s="25" t="s">
        <v>69</v>
      </c>
      <c r="K208"/>
      <c r="L208"/>
      <c r="M208"/>
      <c r="N208"/>
      <c r="O208"/>
      <c r="P208"/>
      <c r="Q208"/>
      <c r="R208" s="37"/>
      <c r="S208" s="37"/>
      <c r="T208" s="35"/>
    </row>
    <row r="209" spans="2:20" ht="16.5">
      <c r="B209" s="19" t="s">
        <v>256</v>
      </c>
      <c r="C209" s="20">
        <v>589167400</v>
      </c>
      <c r="D209" s="21">
        <v>9</v>
      </c>
      <c r="E209" s="21">
        <v>4</v>
      </c>
      <c r="F209" s="22">
        <v>3</v>
      </c>
      <c r="G209" s="23" t="s">
        <v>62</v>
      </c>
      <c r="H209" s="24" t="s">
        <v>59</v>
      </c>
      <c r="I209" s="25" t="s">
        <v>69</v>
      </c>
      <c r="K209"/>
      <c r="L209"/>
      <c r="M209"/>
      <c r="N209"/>
      <c r="O209"/>
      <c r="P209"/>
      <c r="Q209"/>
      <c r="R209" s="37"/>
      <c r="S209" s="37"/>
      <c r="T209" s="35"/>
    </row>
    <row r="210" spans="2:20" ht="16.5">
      <c r="B210" s="19" t="s">
        <v>297</v>
      </c>
      <c r="C210" s="20">
        <v>526750000</v>
      </c>
      <c r="D210" s="21">
        <v>3</v>
      </c>
      <c r="E210" s="21">
        <v>1</v>
      </c>
      <c r="F210" s="22">
        <v>3</v>
      </c>
      <c r="G210" s="23" t="s">
        <v>62</v>
      </c>
      <c r="H210" s="24" t="s">
        <v>61</v>
      </c>
      <c r="I210" s="25" t="s">
        <v>69</v>
      </c>
      <c r="K210"/>
      <c r="L210"/>
      <c r="M210"/>
      <c r="N210"/>
      <c r="O210"/>
      <c r="P210"/>
      <c r="Q210"/>
      <c r="R210" s="37"/>
      <c r="S210" s="37"/>
      <c r="T210" s="35"/>
    </row>
    <row r="211" spans="2:20" ht="16.5">
      <c r="B211" s="19" t="s">
        <v>311</v>
      </c>
      <c r="C211" s="20">
        <v>505926000</v>
      </c>
      <c r="D211" s="21">
        <v>2</v>
      </c>
      <c r="E211" s="21">
        <v>1</v>
      </c>
      <c r="F211" s="22">
        <v>3</v>
      </c>
      <c r="G211" s="23" t="s">
        <v>62</v>
      </c>
      <c r="H211" s="24" t="s">
        <v>60</v>
      </c>
      <c r="I211" s="25" t="s">
        <v>69</v>
      </c>
      <c r="K211"/>
      <c r="L211"/>
      <c r="M211"/>
      <c r="N211"/>
      <c r="O211"/>
      <c r="P211"/>
      <c r="Q211"/>
      <c r="R211" s="37"/>
      <c r="S211" s="37"/>
      <c r="T211" s="35"/>
    </row>
    <row r="212" spans="2:20" ht="16.5">
      <c r="B212" s="19" t="s">
        <v>79</v>
      </c>
      <c r="C212" s="20">
        <v>495570000</v>
      </c>
      <c r="D212" s="21">
        <v>5</v>
      </c>
      <c r="E212" s="21">
        <v>3</v>
      </c>
      <c r="F212" s="22">
        <v>3</v>
      </c>
      <c r="G212" s="23" t="s">
        <v>62</v>
      </c>
      <c r="H212" s="24" t="s">
        <v>60</v>
      </c>
      <c r="I212" s="25" t="s">
        <v>69</v>
      </c>
      <c r="K212"/>
      <c r="L212"/>
      <c r="M212"/>
      <c r="N212"/>
      <c r="O212"/>
      <c r="P212"/>
      <c r="Q212"/>
      <c r="R212" s="37"/>
      <c r="S212" s="37"/>
      <c r="T212" s="35"/>
    </row>
    <row r="213" spans="2:20" ht="16.5">
      <c r="B213" s="19" t="s">
        <v>201</v>
      </c>
      <c r="C213" s="20">
        <v>483005850</v>
      </c>
      <c r="D213" s="21">
        <v>6</v>
      </c>
      <c r="E213" s="21">
        <v>4</v>
      </c>
      <c r="F213" s="22">
        <v>3</v>
      </c>
      <c r="G213" s="23" t="s">
        <v>62</v>
      </c>
      <c r="H213" s="24" t="s">
        <v>59</v>
      </c>
      <c r="I213" s="25" t="s">
        <v>67</v>
      </c>
      <c r="K213"/>
      <c r="L213"/>
      <c r="M213"/>
      <c r="N213"/>
      <c r="O213"/>
      <c r="P213"/>
      <c r="Q213"/>
      <c r="R213" s="37"/>
      <c r="S213" s="37"/>
      <c r="T213" s="35"/>
    </row>
    <row r="214" spans="2:20" ht="16.5">
      <c r="B214" s="19" t="s">
        <v>253</v>
      </c>
      <c r="C214" s="20">
        <v>451744500</v>
      </c>
      <c r="D214" s="21">
        <v>2</v>
      </c>
      <c r="E214" s="21">
        <v>2</v>
      </c>
      <c r="F214" s="22">
        <v>3</v>
      </c>
      <c r="G214" s="23" t="s">
        <v>65</v>
      </c>
      <c r="H214" s="24" t="s">
        <v>59</v>
      </c>
      <c r="I214" s="25" t="s">
        <v>67</v>
      </c>
      <c r="K214"/>
      <c r="L214"/>
      <c r="M214"/>
      <c r="N214"/>
      <c r="O214"/>
      <c r="P214"/>
      <c r="Q214"/>
      <c r="R214" s="37"/>
      <c r="S214" s="37"/>
      <c r="T214" s="35"/>
    </row>
    <row r="215" spans="2:20" ht="16.5">
      <c r="B215" s="19" t="s">
        <v>306</v>
      </c>
      <c r="C215" s="20">
        <v>347548055</v>
      </c>
      <c r="D215" s="21">
        <v>3</v>
      </c>
      <c r="E215" s="21">
        <v>1</v>
      </c>
      <c r="F215" s="22">
        <v>3</v>
      </c>
      <c r="G215" s="23" t="s">
        <v>62</v>
      </c>
      <c r="H215" s="24" t="s">
        <v>59</v>
      </c>
      <c r="I215" s="25" t="s">
        <v>67</v>
      </c>
      <c r="K215"/>
      <c r="L215"/>
      <c r="M215"/>
      <c r="N215"/>
      <c r="O215"/>
      <c r="P215"/>
      <c r="Q215"/>
      <c r="R215" s="37"/>
      <c r="S215" s="37"/>
      <c r="T215" s="35"/>
    </row>
    <row r="216" spans="2:20" ht="16.5">
      <c r="B216" s="19" t="s">
        <v>333</v>
      </c>
      <c r="C216" s="20">
        <v>346666810</v>
      </c>
      <c r="D216" s="21">
        <v>6</v>
      </c>
      <c r="E216" s="21">
        <v>2</v>
      </c>
      <c r="F216" s="22">
        <v>3</v>
      </c>
      <c r="G216" s="23" t="s">
        <v>62</v>
      </c>
      <c r="H216" s="24" t="s">
        <v>61</v>
      </c>
      <c r="I216" s="25" t="s">
        <v>69</v>
      </c>
      <c r="K216"/>
      <c r="L216"/>
      <c r="M216"/>
      <c r="N216"/>
      <c r="O216"/>
      <c r="P216"/>
      <c r="Q216"/>
      <c r="R216" s="37"/>
      <c r="S216" s="37"/>
      <c r="T216" s="35"/>
    </row>
    <row r="217" spans="2:20" ht="16.5">
      <c r="B217" s="19" t="s">
        <v>305</v>
      </c>
      <c r="C217" s="20">
        <v>312442000</v>
      </c>
      <c r="D217" s="21">
        <v>4</v>
      </c>
      <c r="E217" s="21">
        <v>2</v>
      </c>
      <c r="F217" s="22">
        <v>3</v>
      </c>
      <c r="G217" s="23" t="s">
        <v>62</v>
      </c>
      <c r="H217" s="24" t="s">
        <v>59</v>
      </c>
      <c r="I217" s="25" t="s">
        <v>69</v>
      </c>
      <c r="K217"/>
      <c r="L217"/>
      <c r="M217"/>
      <c r="N217"/>
      <c r="O217"/>
      <c r="P217"/>
      <c r="Q217"/>
      <c r="R217" s="37"/>
      <c r="S217" s="37"/>
      <c r="T217" s="35"/>
    </row>
    <row r="218" spans="2:20" ht="16.5">
      <c r="B218" s="19" t="s">
        <v>362</v>
      </c>
      <c r="C218" s="20">
        <v>304920000</v>
      </c>
      <c r="D218" s="21">
        <v>3</v>
      </c>
      <c r="E218" s="21">
        <v>1</v>
      </c>
      <c r="F218" s="22">
        <v>3</v>
      </c>
      <c r="G218" s="23" t="s">
        <v>62</v>
      </c>
      <c r="H218" s="24" t="s">
        <v>61</v>
      </c>
      <c r="I218" s="25" t="s">
        <v>69</v>
      </c>
      <c r="K218"/>
      <c r="L218"/>
      <c r="M218"/>
      <c r="N218"/>
      <c r="O218"/>
      <c r="P218"/>
      <c r="Q218"/>
      <c r="R218" s="37"/>
      <c r="S218" s="37"/>
      <c r="T218" s="35"/>
    </row>
    <row r="219" spans="2:20" ht="16.5">
      <c r="B219" s="19" t="s">
        <v>250</v>
      </c>
      <c r="C219" s="20">
        <v>250131444</v>
      </c>
      <c r="D219" s="21">
        <v>4</v>
      </c>
      <c r="E219" s="21">
        <v>2</v>
      </c>
      <c r="F219" s="22">
        <v>3</v>
      </c>
      <c r="G219" s="23" t="s">
        <v>62</v>
      </c>
      <c r="H219" s="24" t="s">
        <v>61</v>
      </c>
      <c r="I219" s="25" t="s">
        <v>69</v>
      </c>
      <c r="K219"/>
      <c r="L219"/>
      <c r="M219"/>
      <c r="N219"/>
      <c r="O219"/>
      <c r="P219"/>
      <c r="Q219"/>
      <c r="R219" s="37"/>
      <c r="S219" s="37"/>
      <c r="T219" s="35"/>
    </row>
    <row r="220" spans="2:20" ht="16.5">
      <c r="B220" s="19" t="s">
        <v>246</v>
      </c>
      <c r="C220" s="20">
        <v>221732159</v>
      </c>
      <c r="D220" s="21">
        <v>6</v>
      </c>
      <c r="E220" s="21">
        <v>3</v>
      </c>
      <c r="F220" s="22">
        <v>3</v>
      </c>
      <c r="G220" s="23" t="s">
        <v>62</v>
      </c>
      <c r="H220" s="24" t="s">
        <v>60</v>
      </c>
      <c r="I220" s="25" t="s">
        <v>67</v>
      </c>
      <c r="K220"/>
      <c r="L220"/>
      <c r="M220"/>
      <c r="N220"/>
      <c r="O220"/>
      <c r="P220"/>
      <c r="Q220"/>
      <c r="R220" s="37"/>
      <c r="S220" s="37"/>
      <c r="T220" s="35"/>
    </row>
    <row r="221" spans="2:20" ht="16.5">
      <c r="B221" s="19" t="s">
        <v>235</v>
      </c>
      <c r="C221" s="20">
        <v>213450200</v>
      </c>
      <c r="D221" s="21">
        <v>2</v>
      </c>
      <c r="E221" s="21">
        <v>1</v>
      </c>
      <c r="F221" s="22">
        <v>3</v>
      </c>
      <c r="G221" s="23" t="s">
        <v>62</v>
      </c>
      <c r="H221" s="24" t="s">
        <v>60</v>
      </c>
      <c r="I221" s="25" t="s">
        <v>67</v>
      </c>
      <c r="K221"/>
      <c r="L221"/>
      <c r="M221"/>
      <c r="N221"/>
      <c r="O221"/>
      <c r="P221"/>
      <c r="Q221"/>
      <c r="R221" s="37"/>
      <c r="S221" s="37"/>
      <c r="T221" s="35"/>
    </row>
    <row r="222" spans="2:20" ht="16.5">
      <c r="B222" s="19" t="s">
        <v>317</v>
      </c>
      <c r="C222" s="20">
        <v>208873371</v>
      </c>
      <c r="D222" s="21">
        <v>2</v>
      </c>
      <c r="E222" s="21">
        <v>2</v>
      </c>
      <c r="F222" s="22">
        <v>3</v>
      </c>
      <c r="G222" s="23" t="s">
        <v>63</v>
      </c>
      <c r="H222" s="24" t="s">
        <v>61</v>
      </c>
      <c r="I222" s="25" t="s">
        <v>69</v>
      </c>
      <c r="K222"/>
      <c r="L222"/>
      <c r="M222"/>
      <c r="N222"/>
      <c r="O222"/>
      <c r="P222"/>
      <c r="Q222"/>
      <c r="R222" s="37"/>
      <c r="S222" s="37"/>
      <c r="T222" s="35"/>
    </row>
    <row r="223" spans="2:20" ht="16.5">
      <c r="B223" s="19" t="s">
        <v>238</v>
      </c>
      <c r="C223" s="20">
        <v>206392400</v>
      </c>
      <c r="D223" s="21">
        <v>2</v>
      </c>
      <c r="E223" s="21">
        <v>1</v>
      </c>
      <c r="F223" s="22">
        <v>3</v>
      </c>
      <c r="G223" s="23" t="s">
        <v>62</v>
      </c>
      <c r="H223" s="24" t="s">
        <v>59</v>
      </c>
      <c r="I223" s="25" t="s">
        <v>69</v>
      </c>
      <c r="K223"/>
      <c r="L223"/>
      <c r="M223"/>
      <c r="N223"/>
      <c r="O223"/>
      <c r="P223"/>
      <c r="Q223"/>
      <c r="R223" s="37"/>
      <c r="S223" s="37"/>
      <c r="T223" s="35"/>
    </row>
    <row r="224" spans="2:20" ht="16.5">
      <c r="B224" s="19" t="s">
        <v>363</v>
      </c>
      <c r="C224" s="20">
        <v>202957060</v>
      </c>
      <c r="D224" s="21">
        <v>3</v>
      </c>
      <c r="E224" s="21">
        <v>2</v>
      </c>
      <c r="F224" s="22">
        <v>3</v>
      </c>
      <c r="G224" s="23" t="s">
        <v>62</v>
      </c>
      <c r="H224" s="24" t="s">
        <v>61</v>
      </c>
      <c r="I224" s="25" t="s">
        <v>67</v>
      </c>
      <c r="K224"/>
      <c r="L224"/>
      <c r="M224"/>
      <c r="N224"/>
      <c r="O224"/>
      <c r="P224"/>
      <c r="Q224"/>
      <c r="R224" s="37"/>
      <c r="S224" s="37"/>
      <c r="T224" s="35"/>
    </row>
    <row r="225" spans="2:20" ht="16.5">
      <c r="B225" s="19" t="s">
        <v>264</v>
      </c>
      <c r="C225" s="20">
        <v>155526096</v>
      </c>
      <c r="D225" s="21">
        <v>2</v>
      </c>
      <c r="E225" s="21">
        <v>2</v>
      </c>
      <c r="F225" s="22">
        <v>3</v>
      </c>
      <c r="G225" s="23" t="s">
        <v>62</v>
      </c>
      <c r="H225" s="24" t="s">
        <v>60</v>
      </c>
      <c r="I225" s="25" t="s">
        <v>67</v>
      </c>
      <c r="K225"/>
      <c r="L225"/>
      <c r="M225"/>
      <c r="N225"/>
      <c r="O225"/>
      <c r="P225"/>
      <c r="Q225"/>
      <c r="R225" s="37"/>
      <c r="S225" s="37"/>
      <c r="T225" s="35"/>
    </row>
    <row r="226" spans="2:20" ht="16.5">
      <c r="B226" s="19" t="s">
        <v>315</v>
      </c>
      <c r="C226" s="20">
        <v>154133624</v>
      </c>
      <c r="D226" s="21">
        <v>13</v>
      </c>
      <c r="E226" s="21">
        <v>2</v>
      </c>
      <c r="F226" s="22">
        <v>3</v>
      </c>
      <c r="G226" s="23" t="s">
        <v>62</v>
      </c>
      <c r="H226" s="24" t="s">
        <v>61</v>
      </c>
      <c r="I226" s="25" t="s">
        <v>67</v>
      </c>
      <c r="K226"/>
      <c r="L226"/>
      <c r="M226"/>
      <c r="N226"/>
      <c r="O226"/>
      <c r="P226"/>
      <c r="Q226"/>
      <c r="R226" s="37"/>
      <c r="S226" s="37"/>
      <c r="T226" s="35"/>
    </row>
    <row r="227" spans="2:20" ht="16.5">
      <c r="B227" s="19" t="s">
        <v>334</v>
      </c>
      <c r="C227" s="20">
        <v>130064450</v>
      </c>
      <c r="D227" s="21">
        <v>3</v>
      </c>
      <c r="E227" s="21">
        <v>2</v>
      </c>
      <c r="F227" s="22">
        <v>3</v>
      </c>
      <c r="G227" s="23" t="s">
        <v>62</v>
      </c>
      <c r="H227" s="24" t="s">
        <v>59</v>
      </c>
      <c r="I227" s="25" t="s">
        <v>69</v>
      </c>
      <c r="K227"/>
      <c r="L227"/>
      <c r="M227"/>
      <c r="N227"/>
      <c r="O227"/>
      <c r="P227"/>
      <c r="Q227"/>
      <c r="R227" s="37"/>
      <c r="S227" s="37"/>
      <c r="T227" s="35"/>
    </row>
    <row r="228" spans="2:20" ht="16.5">
      <c r="B228" s="19" t="s">
        <v>221</v>
      </c>
      <c r="C228" s="20">
        <v>112335270</v>
      </c>
      <c r="D228" s="21">
        <v>2</v>
      </c>
      <c r="E228" s="21">
        <v>2</v>
      </c>
      <c r="F228" s="22">
        <v>3</v>
      </c>
      <c r="G228" s="23" t="s">
        <v>62</v>
      </c>
      <c r="H228" s="24" t="s">
        <v>61</v>
      </c>
      <c r="I228" s="25" t="s">
        <v>69</v>
      </c>
      <c r="K228"/>
      <c r="L228"/>
      <c r="M228"/>
      <c r="N228"/>
      <c r="O228"/>
      <c r="P228"/>
      <c r="Q228"/>
      <c r="R228" s="37"/>
      <c r="S228" s="37"/>
      <c r="T228" s="35"/>
    </row>
    <row r="229" spans="2:20" ht="16.5">
      <c r="B229" s="19" t="s">
        <v>276</v>
      </c>
      <c r="C229" s="20">
        <v>105690900</v>
      </c>
      <c r="D229" s="21">
        <v>1</v>
      </c>
      <c r="E229" s="21">
        <v>1</v>
      </c>
      <c r="F229" s="22">
        <v>3</v>
      </c>
      <c r="G229" s="23" t="s">
        <v>62</v>
      </c>
      <c r="H229" s="24" t="s">
        <v>59</v>
      </c>
      <c r="I229" s="25" t="s">
        <v>67</v>
      </c>
      <c r="K229"/>
      <c r="L229"/>
      <c r="M229"/>
      <c r="N229"/>
      <c r="O229"/>
      <c r="P229"/>
      <c r="Q229"/>
      <c r="R229" s="37"/>
      <c r="S229" s="37"/>
      <c r="T229" s="35"/>
    </row>
    <row r="230" spans="2:20" ht="16.5">
      <c r="B230" s="19" t="s">
        <v>364</v>
      </c>
      <c r="C230" s="20">
        <v>64155099</v>
      </c>
      <c r="D230" s="21">
        <v>1</v>
      </c>
      <c r="E230" s="21">
        <v>1</v>
      </c>
      <c r="F230" s="22">
        <v>3</v>
      </c>
      <c r="G230" s="23" t="s">
        <v>63</v>
      </c>
      <c r="H230" s="24" t="s">
        <v>61</v>
      </c>
      <c r="I230" s="25" t="s">
        <v>69</v>
      </c>
      <c r="K230"/>
      <c r="L230"/>
      <c r="M230"/>
      <c r="N230"/>
      <c r="O230"/>
      <c r="P230"/>
      <c r="Q230"/>
      <c r="R230" s="37"/>
      <c r="S230" s="37"/>
      <c r="T230" s="35"/>
    </row>
    <row r="231" spans="2:20" ht="16.5">
      <c r="B231" s="19" t="s">
        <v>198</v>
      </c>
      <c r="C231" s="20">
        <v>48158918</v>
      </c>
      <c r="D231" s="21">
        <v>2</v>
      </c>
      <c r="E231" s="21">
        <v>1</v>
      </c>
      <c r="F231" s="22">
        <v>3</v>
      </c>
      <c r="G231" s="23" t="s">
        <v>62</v>
      </c>
      <c r="H231" s="24" t="s">
        <v>60</v>
      </c>
      <c r="I231" s="25" t="s">
        <v>67</v>
      </c>
      <c r="K231"/>
      <c r="L231"/>
      <c r="M231"/>
      <c r="N231"/>
      <c r="O231"/>
      <c r="P231"/>
      <c r="Q231"/>
      <c r="R231" s="37"/>
      <c r="S231" s="37"/>
      <c r="T231" s="35"/>
    </row>
    <row r="232" spans="2:20" ht="16.5">
      <c r="B232" s="19" t="s">
        <v>365</v>
      </c>
      <c r="C232" s="20">
        <v>39191080</v>
      </c>
      <c r="D232" s="21">
        <v>2</v>
      </c>
      <c r="E232" s="21">
        <v>1</v>
      </c>
      <c r="F232" s="22">
        <v>3</v>
      </c>
      <c r="G232" s="23" t="s">
        <v>63</v>
      </c>
      <c r="H232" s="24" t="s">
        <v>59</v>
      </c>
      <c r="I232" s="25" t="s">
        <v>69</v>
      </c>
      <c r="K232"/>
      <c r="L232"/>
      <c r="M232"/>
      <c r="N232"/>
      <c r="O232"/>
      <c r="P232"/>
      <c r="Q232"/>
      <c r="R232" s="37"/>
      <c r="S232" s="37"/>
      <c r="T232" s="35"/>
    </row>
    <row r="233" spans="2:20" ht="16.5">
      <c r="B233" s="19" t="s">
        <v>366</v>
      </c>
      <c r="C233" s="20">
        <v>32292840</v>
      </c>
      <c r="D233" s="21">
        <v>1</v>
      </c>
      <c r="E233" s="21">
        <v>1</v>
      </c>
      <c r="F233" s="22">
        <v>3</v>
      </c>
      <c r="G233" s="23" t="s">
        <v>62</v>
      </c>
      <c r="H233" s="24" t="s">
        <v>61</v>
      </c>
      <c r="I233" s="25" t="s">
        <v>69</v>
      </c>
      <c r="K233"/>
      <c r="L233"/>
      <c r="M233"/>
      <c r="N233"/>
      <c r="O233"/>
      <c r="P233"/>
      <c r="Q233"/>
      <c r="R233" s="37"/>
      <c r="S233" s="37"/>
      <c r="T233" s="35"/>
    </row>
    <row r="234" spans="2:20" ht="16.5">
      <c r="B234" s="19" t="s">
        <v>367</v>
      </c>
      <c r="C234" s="20">
        <v>26262630</v>
      </c>
      <c r="D234" s="21">
        <v>1</v>
      </c>
      <c r="E234" s="21">
        <v>1</v>
      </c>
      <c r="F234" s="22">
        <v>3</v>
      </c>
      <c r="G234" s="23" t="s">
        <v>63</v>
      </c>
      <c r="H234" s="24" t="s">
        <v>61</v>
      </c>
      <c r="I234" s="25" t="s">
        <v>69</v>
      </c>
      <c r="K234"/>
      <c r="L234"/>
      <c r="M234"/>
      <c r="N234"/>
      <c r="O234"/>
      <c r="P234"/>
      <c r="Q234"/>
      <c r="R234" s="37"/>
      <c r="S234" s="37"/>
      <c r="T234" s="35"/>
    </row>
    <row r="235" spans="2:20" ht="16.5">
      <c r="B235" s="19" t="s">
        <v>350</v>
      </c>
      <c r="C235" s="20">
        <v>26217176</v>
      </c>
      <c r="D235" s="21">
        <v>1</v>
      </c>
      <c r="E235" s="21">
        <v>1</v>
      </c>
      <c r="F235" s="22">
        <v>3</v>
      </c>
      <c r="G235" s="23" t="s">
        <v>62</v>
      </c>
      <c r="H235" s="24" t="s">
        <v>59</v>
      </c>
      <c r="I235" s="25" t="s">
        <v>67</v>
      </c>
      <c r="K235"/>
      <c r="L235"/>
      <c r="M235"/>
      <c r="N235"/>
      <c r="O235"/>
      <c r="P235"/>
      <c r="Q235"/>
      <c r="R235" s="37"/>
      <c r="S235" s="37"/>
      <c r="T235" s="35"/>
    </row>
    <row r="236" spans="2:20" ht="16.5">
      <c r="B236" s="19" t="s">
        <v>368</v>
      </c>
      <c r="C236" s="20">
        <v>26046025</v>
      </c>
      <c r="D236" s="21">
        <v>1</v>
      </c>
      <c r="E236" s="21">
        <v>1</v>
      </c>
      <c r="F236" s="22">
        <v>3</v>
      </c>
      <c r="G236" s="23" t="s">
        <v>62</v>
      </c>
      <c r="H236" s="24" t="s">
        <v>59</v>
      </c>
      <c r="I236" s="25" t="s">
        <v>67</v>
      </c>
      <c r="K236"/>
      <c r="L236"/>
      <c r="M236"/>
      <c r="N236"/>
      <c r="O236"/>
      <c r="P236"/>
      <c r="Q236"/>
      <c r="R236" s="37"/>
      <c r="S236" s="37"/>
      <c r="T236" s="35"/>
    </row>
    <row r="237" spans="2:20" ht="16.5">
      <c r="B237" s="46" t="s">
        <v>291</v>
      </c>
      <c r="C237" s="47">
        <v>18856520</v>
      </c>
      <c r="D237" s="48">
        <v>1</v>
      </c>
      <c r="E237" s="48">
        <v>1</v>
      </c>
      <c r="F237" s="49">
        <v>3</v>
      </c>
      <c r="G237" s="50" t="s">
        <v>62</v>
      </c>
      <c r="H237" s="30" t="s">
        <v>61</v>
      </c>
      <c r="I237" s="31" t="s">
        <v>67</v>
      </c>
      <c r="K237"/>
      <c r="L237"/>
      <c r="M237"/>
      <c r="N237"/>
      <c r="O237"/>
      <c r="P237"/>
      <c r="Q237"/>
      <c r="R237" s="37"/>
      <c r="S237" s="37"/>
      <c r="T237" s="35"/>
    </row>
    <row r="238" spans="2:20" ht="16.5">
      <c r="B238" s="51"/>
      <c r="C238" s="52"/>
      <c r="D238" s="53"/>
      <c r="E238" s="53"/>
      <c r="F238" s="45" t="s">
        <v>318</v>
      </c>
      <c r="G238" s="45"/>
      <c r="H238" s="34"/>
      <c r="I238" s="34"/>
      <c r="K238"/>
      <c r="L238"/>
      <c r="M238"/>
      <c r="N238"/>
      <c r="O238"/>
      <c r="P238"/>
      <c r="Q238"/>
      <c r="R238" s="37"/>
      <c r="S238" s="37"/>
      <c r="T238" s="35"/>
    </row>
    <row r="239" spans="2:20" ht="16.5">
      <c r="B239" s="51"/>
      <c r="C239" s="52"/>
      <c r="D239" s="53"/>
      <c r="E239" s="53"/>
      <c r="F239" s="45" t="s">
        <v>318</v>
      </c>
      <c r="G239" s="45"/>
      <c r="H239" s="34"/>
      <c r="I239" s="34"/>
      <c r="K239"/>
      <c r="L239"/>
      <c r="M239"/>
      <c r="N239"/>
      <c r="O239"/>
      <c r="P239"/>
      <c r="Q239"/>
      <c r="R239" s="37"/>
      <c r="S239" s="37"/>
      <c r="T239" s="35"/>
    </row>
    <row r="240" spans="2:20" ht="16.5">
      <c r="B240" s="51"/>
      <c r="C240" s="52"/>
      <c r="D240" s="53"/>
      <c r="E240" s="53"/>
      <c r="F240" s="45" t="s">
        <v>318</v>
      </c>
      <c r="G240" s="45"/>
      <c r="H240" s="34"/>
      <c r="I240" s="34"/>
      <c r="K240"/>
      <c r="L240"/>
      <c r="M240"/>
      <c r="N240"/>
      <c r="O240"/>
      <c r="P240"/>
      <c r="Q240"/>
      <c r="R240" s="37"/>
      <c r="S240" s="37"/>
      <c r="T240" s="35"/>
    </row>
    <row r="241" spans="2:20" ht="16.5">
      <c r="B241" s="51"/>
      <c r="C241" s="52"/>
      <c r="D241" s="53"/>
      <c r="E241" s="53"/>
      <c r="F241" s="45" t="s">
        <v>318</v>
      </c>
      <c r="G241" s="45"/>
      <c r="H241" s="34"/>
      <c r="I241" s="34"/>
      <c r="K241"/>
      <c r="L241"/>
      <c r="M241"/>
      <c r="N241"/>
      <c r="O241"/>
      <c r="P241"/>
      <c r="Q241"/>
      <c r="R241" s="37"/>
      <c r="S241" s="37"/>
      <c r="T241" s="35"/>
    </row>
    <row r="242" spans="2:20" ht="16.5">
      <c r="B242" s="51"/>
      <c r="C242" s="52"/>
      <c r="D242" s="53"/>
      <c r="E242" s="53"/>
      <c r="F242" s="45" t="s">
        <v>318</v>
      </c>
      <c r="G242" s="45"/>
      <c r="H242" s="34"/>
      <c r="I242" s="34"/>
      <c r="K242"/>
      <c r="L242"/>
      <c r="M242"/>
      <c r="N242"/>
      <c r="O242"/>
      <c r="P242"/>
      <c r="Q242"/>
      <c r="R242" s="37"/>
      <c r="S242" s="37"/>
      <c r="T242" s="35"/>
    </row>
    <row r="243" spans="2:20" ht="16.5">
      <c r="B243" s="51"/>
      <c r="C243" s="52"/>
      <c r="D243" s="53"/>
      <c r="E243" s="53"/>
      <c r="F243" s="45" t="s">
        <v>318</v>
      </c>
      <c r="G243" s="45"/>
      <c r="H243" s="34"/>
      <c r="I243" s="34"/>
      <c r="K243"/>
      <c r="L243"/>
      <c r="M243"/>
      <c r="R243" s="35"/>
      <c r="S243" s="35"/>
      <c r="T243" s="35"/>
    </row>
    <row r="244" spans="2:20" ht="16.5">
      <c r="B244" s="51"/>
      <c r="C244" s="52"/>
      <c r="D244" s="53"/>
      <c r="E244" s="53"/>
      <c r="F244" s="45" t="s">
        <v>318</v>
      </c>
      <c r="G244" s="45"/>
      <c r="H244" s="34"/>
      <c r="I244" s="34"/>
      <c r="R244" s="35"/>
      <c r="S244" s="35"/>
      <c r="T244" s="35"/>
    </row>
    <row r="245" spans="2:20" ht="16.5">
      <c r="B245" s="51"/>
      <c r="C245" s="52"/>
      <c r="D245" s="53"/>
      <c r="E245" s="53"/>
      <c r="F245" s="45" t="s">
        <v>318</v>
      </c>
      <c r="G245" s="45"/>
      <c r="H245" s="34"/>
      <c r="I245" s="34"/>
      <c r="R245" s="35"/>
      <c r="S245" s="35"/>
      <c r="T245" s="35"/>
    </row>
    <row r="246" spans="2:20" ht="16.5">
      <c r="B246" s="51"/>
      <c r="C246" s="52"/>
      <c r="D246" s="53"/>
      <c r="E246" s="53"/>
      <c r="F246" s="45" t="s">
        <v>318</v>
      </c>
      <c r="G246" s="45"/>
      <c r="H246" s="34"/>
      <c r="I246" s="34"/>
      <c r="R246" s="35"/>
      <c r="S246" s="35"/>
      <c r="T246" s="35"/>
    </row>
    <row r="247" spans="2:20" ht="16.5">
      <c r="B247" s="51"/>
      <c r="C247" s="52"/>
      <c r="D247" s="53"/>
      <c r="E247" s="53"/>
      <c r="F247" s="45" t="s">
        <v>318</v>
      </c>
      <c r="G247" s="45"/>
      <c r="H247" s="34"/>
      <c r="I247" s="34"/>
      <c r="R247" s="35"/>
      <c r="S247" s="35"/>
      <c r="T247" s="35"/>
    </row>
    <row r="248" spans="2:20" ht="16.5">
      <c r="B248" s="51"/>
      <c r="C248" s="52"/>
      <c r="D248" s="53"/>
      <c r="E248" s="53"/>
      <c r="F248" s="45" t="s">
        <v>318</v>
      </c>
      <c r="G248" s="45"/>
      <c r="H248" s="34"/>
      <c r="I248" s="34"/>
      <c r="R248" s="35"/>
      <c r="S248" s="35"/>
      <c r="T248" s="35"/>
    </row>
    <row r="249" spans="2:20" ht="16.5">
      <c r="B249" s="51"/>
      <c r="C249" s="52"/>
      <c r="D249" s="53"/>
      <c r="E249" s="53"/>
      <c r="F249" s="45" t="s">
        <v>318</v>
      </c>
      <c r="G249" s="45"/>
      <c r="H249" s="34"/>
      <c r="I249" s="34"/>
      <c r="R249" s="35"/>
      <c r="S249" s="35"/>
      <c r="T249" s="35"/>
    </row>
    <row r="250" spans="2:20" ht="16.5">
      <c r="B250" s="51"/>
      <c r="C250" s="52"/>
      <c r="D250" s="53"/>
      <c r="E250" s="53"/>
      <c r="F250" s="45" t="s">
        <v>318</v>
      </c>
      <c r="G250" s="45"/>
      <c r="H250" s="34"/>
      <c r="I250" s="34"/>
      <c r="R250" s="35"/>
      <c r="S250" s="35"/>
      <c r="T250" s="35"/>
    </row>
    <row r="251" spans="2:20" ht="16.5">
      <c r="B251" s="51"/>
      <c r="C251" s="52"/>
      <c r="D251" s="53"/>
      <c r="E251" s="53"/>
      <c r="F251" s="45" t="s">
        <v>318</v>
      </c>
      <c r="G251" s="45"/>
      <c r="H251" s="34"/>
      <c r="I251" s="34"/>
      <c r="R251" s="35"/>
      <c r="S251" s="35"/>
      <c r="T251" s="35"/>
    </row>
    <row r="252" spans="2:20" ht="16.5">
      <c r="B252" s="51"/>
      <c r="C252" s="52"/>
      <c r="D252" s="53"/>
      <c r="E252" s="53"/>
      <c r="F252" s="45" t="s">
        <v>318</v>
      </c>
      <c r="G252" s="45"/>
      <c r="H252" s="34"/>
      <c r="I252" s="34"/>
      <c r="R252" s="35"/>
      <c r="S252" s="35"/>
      <c r="T252" s="35"/>
    </row>
    <row r="253" spans="2:20" ht="16.5">
      <c r="B253" s="51"/>
      <c r="C253" s="52"/>
      <c r="D253" s="53"/>
      <c r="E253" s="53"/>
      <c r="F253" s="45" t="s">
        <v>318</v>
      </c>
      <c r="G253" s="45"/>
      <c r="H253" s="34"/>
      <c r="I253" s="34"/>
      <c r="R253" s="35"/>
      <c r="S253" s="35"/>
      <c r="T253" s="35"/>
    </row>
    <row r="254" spans="2:20" ht="16.5">
      <c r="B254" s="51"/>
      <c r="C254" s="52"/>
      <c r="D254" s="53"/>
      <c r="E254" s="53"/>
      <c r="F254" s="45" t="s">
        <v>318</v>
      </c>
      <c r="G254" s="45"/>
      <c r="H254" s="34"/>
      <c r="I254" s="34"/>
      <c r="R254" s="35"/>
      <c r="S254" s="35"/>
      <c r="T254" s="35"/>
    </row>
    <row r="255" spans="2:20" ht="16.5">
      <c r="B255" s="51"/>
      <c r="C255" s="52"/>
      <c r="D255" s="53"/>
      <c r="E255" s="53"/>
      <c r="F255" s="45" t="s">
        <v>318</v>
      </c>
      <c r="G255" s="45"/>
      <c r="H255" s="34"/>
      <c r="I255" s="34"/>
      <c r="R255" s="35"/>
      <c r="S255" s="35"/>
      <c r="T255" s="35"/>
    </row>
    <row r="256" spans="2:20" ht="16.5">
      <c r="B256" s="51"/>
      <c r="C256" s="52"/>
      <c r="D256" s="53"/>
      <c r="E256" s="53"/>
      <c r="F256" s="45" t="s">
        <v>318</v>
      </c>
      <c r="G256" s="45"/>
      <c r="H256" s="34"/>
      <c r="I256" s="34"/>
      <c r="R256" s="35"/>
      <c r="S256" s="35"/>
      <c r="T256" s="35"/>
    </row>
    <row r="257" spans="2:20" ht="16.5">
      <c r="B257" s="51"/>
      <c r="C257" s="51"/>
      <c r="D257" s="51"/>
      <c r="E257" s="51"/>
      <c r="F257" s="51" t="s">
        <v>318</v>
      </c>
      <c r="G257" s="51"/>
      <c r="H257" s="51"/>
      <c r="I257" s="51"/>
      <c r="R257" s="35"/>
      <c r="S257" s="35"/>
      <c r="T257" s="35"/>
    </row>
    <row r="258" spans="2:20" ht="16.5">
      <c r="B258" s="51"/>
      <c r="C258" s="51"/>
      <c r="D258" s="51"/>
      <c r="E258" s="51"/>
      <c r="F258" s="51" t="s">
        <v>318</v>
      </c>
      <c r="G258" s="51"/>
      <c r="H258" s="51"/>
      <c r="I258" s="51"/>
      <c r="R258" s="35"/>
      <c r="S258" s="35"/>
      <c r="T258" s="35"/>
    </row>
    <row r="259" spans="2:20" ht="16.5">
      <c r="B259" s="51"/>
      <c r="C259" s="51"/>
      <c r="D259" s="51"/>
      <c r="E259" s="51"/>
      <c r="F259" s="51" t="s">
        <v>318</v>
      </c>
      <c r="G259" s="51"/>
      <c r="H259" s="51"/>
      <c r="I259" s="51"/>
      <c r="R259" s="35"/>
      <c r="S259" s="35"/>
      <c r="T259" s="35"/>
    </row>
    <row r="260" spans="2:20" ht="16.5">
      <c r="B260" s="51"/>
      <c r="C260" s="51"/>
      <c r="D260" s="51"/>
      <c r="E260" s="51"/>
      <c r="F260" s="51" t="s">
        <v>318</v>
      </c>
      <c r="G260" s="51"/>
      <c r="H260" s="51"/>
      <c r="I260" s="51"/>
      <c r="R260" s="35"/>
      <c r="S260" s="35"/>
      <c r="T260" s="35"/>
    </row>
    <row r="261" spans="2:20" ht="16.5">
      <c r="B261" s="51"/>
      <c r="C261" s="51"/>
      <c r="D261" s="51"/>
      <c r="E261" s="51"/>
      <c r="F261" s="51" t="s">
        <v>318</v>
      </c>
      <c r="G261" s="51"/>
      <c r="H261" s="51"/>
      <c r="I261" s="51"/>
      <c r="R261" s="35"/>
      <c r="S261" s="35"/>
      <c r="T261" s="35"/>
    </row>
    <row r="262" spans="2:20" ht="16.5">
      <c r="B262" s="51"/>
      <c r="C262" s="51"/>
      <c r="D262" s="51"/>
      <c r="E262" s="51"/>
      <c r="F262" s="51" t="s">
        <v>318</v>
      </c>
      <c r="G262" s="51"/>
      <c r="H262" s="51"/>
      <c r="I262" s="51"/>
      <c r="R262" s="35"/>
      <c r="S262" s="35"/>
      <c r="T262" s="35"/>
    </row>
    <row r="263" spans="2:20" ht="16.5">
      <c r="B263" s="51"/>
      <c r="C263" s="51"/>
      <c r="D263" s="51"/>
      <c r="E263" s="51"/>
      <c r="F263" s="51" t="s">
        <v>318</v>
      </c>
      <c r="G263" s="51"/>
      <c r="H263" s="51"/>
      <c r="I263" s="51"/>
      <c r="R263" s="35"/>
      <c r="S263" s="35"/>
      <c r="T263" s="35"/>
    </row>
    <row r="264" spans="2:20" ht="16.5">
      <c r="B264" s="51"/>
      <c r="C264" s="51"/>
      <c r="D264" s="51"/>
      <c r="E264" s="51"/>
      <c r="F264" s="51" t="s">
        <v>318</v>
      </c>
      <c r="G264" s="51"/>
      <c r="H264" s="51"/>
      <c r="I264" s="51"/>
      <c r="R264" s="35"/>
      <c r="S264" s="35"/>
      <c r="T264" s="35"/>
    </row>
    <row r="265" spans="2:20" ht="16.5">
      <c r="B265" s="51"/>
      <c r="C265" s="51"/>
      <c r="D265" s="51"/>
      <c r="E265" s="51"/>
      <c r="F265" s="51" t="s">
        <v>318</v>
      </c>
      <c r="G265" s="51"/>
      <c r="H265" s="51"/>
      <c r="I265" s="51"/>
      <c r="R265" s="35"/>
      <c r="S265" s="35"/>
      <c r="T265" s="35"/>
    </row>
    <row r="266" spans="2:20" ht="16.5">
      <c r="B266" s="51"/>
      <c r="C266" s="51"/>
      <c r="D266" s="51"/>
      <c r="E266" s="51"/>
      <c r="F266" s="51" t="s">
        <v>318</v>
      </c>
      <c r="G266" s="51"/>
      <c r="H266" s="51"/>
      <c r="I266" s="51"/>
      <c r="R266" s="35"/>
      <c r="S266" s="35"/>
      <c r="T266" s="35"/>
    </row>
    <row r="267" spans="2:20" ht="16.5">
      <c r="B267" s="51"/>
      <c r="C267" s="51"/>
      <c r="D267" s="51"/>
      <c r="E267" s="51"/>
      <c r="F267" s="51" t="s">
        <v>318</v>
      </c>
      <c r="G267" s="51"/>
      <c r="H267" s="51"/>
      <c r="I267" s="51"/>
      <c r="R267" s="35"/>
      <c r="S267" s="35"/>
      <c r="T267" s="35"/>
    </row>
    <row r="268" spans="2:20" ht="16.5">
      <c r="B268" s="51"/>
      <c r="C268" s="51"/>
      <c r="D268" s="51"/>
      <c r="E268" s="51"/>
      <c r="F268" s="51" t="s">
        <v>318</v>
      </c>
      <c r="G268" s="51"/>
      <c r="H268" s="51"/>
      <c r="I268" s="51"/>
      <c r="R268" s="35"/>
      <c r="S268" s="35"/>
      <c r="T268" s="35"/>
    </row>
    <row r="269" spans="2:20" ht="16.5">
      <c r="B269" s="51"/>
      <c r="C269" s="51"/>
      <c r="D269" s="51"/>
      <c r="E269" s="51"/>
      <c r="F269" s="51" t="s">
        <v>318</v>
      </c>
      <c r="G269" s="51"/>
      <c r="H269" s="51"/>
      <c r="I269" s="51"/>
      <c r="R269" s="35"/>
      <c r="S269" s="35"/>
      <c r="T269" s="35"/>
    </row>
    <row r="270" spans="2:20" ht="16.5">
      <c r="B270" s="51"/>
      <c r="C270" s="51"/>
      <c r="D270" s="51"/>
      <c r="E270" s="51"/>
      <c r="F270" s="51" t="s">
        <v>318</v>
      </c>
      <c r="G270" s="51"/>
      <c r="H270" s="51"/>
      <c r="I270" s="51"/>
      <c r="R270" s="35"/>
      <c r="S270" s="35"/>
      <c r="T270" s="35"/>
    </row>
    <row r="271" spans="2:20" ht="16.5">
      <c r="B271" s="51"/>
      <c r="C271" s="51"/>
      <c r="D271" s="51"/>
      <c r="E271" s="51"/>
      <c r="F271" s="51" t="s">
        <v>318</v>
      </c>
      <c r="G271" s="51"/>
      <c r="H271" s="51"/>
      <c r="I271" s="51"/>
      <c r="R271" s="35"/>
      <c r="S271" s="35"/>
      <c r="T271" s="35"/>
    </row>
    <row r="272" spans="2:20" ht="16.5">
      <c r="B272" s="51"/>
      <c r="C272" s="51"/>
      <c r="D272" s="51"/>
      <c r="E272" s="51"/>
      <c r="F272" s="51" t="s">
        <v>318</v>
      </c>
      <c r="G272" s="51"/>
      <c r="H272" s="51"/>
      <c r="I272" s="51"/>
      <c r="R272" s="35"/>
      <c r="S272" s="35"/>
      <c r="T272" s="35"/>
    </row>
    <row r="273" spans="2:20" ht="16.5">
      <c r="B273" s="51"/>
      <c r="C273" s="51"/>
      <c r="D273" s="51"/>
      <c r="E273" s="51"/>
      <c r="F273" s="51" t="s">
        <v>318</v>
      </c>
      <c r="G273" s="51"/>
      <c r="H273" s="51"/>
      <c r="I273" s="51"/>
      <c r="R273" s="35"/>
      <c r="S273" s="35"/>
      <c r="T273" s="35"/>
    </row>
    <row r="274" spans="2:20" ht="16.5">
      <c r="B274" s="51"/>
      <c r="C274" s="51"/>
      <c r="D274" s="51"/>
      <c r="E274" s="51"/>
      <c r="F274" s="51" t="s">
        <v>318</v>
      </c>
      <c r="G274" s="51"/>
      <c r="H274" s="51"/>
      <c r="I274" s="51"/>
      <c r="R274" s="35"/>
      <c r="S274" s="35"/>
      <c r="T274" s="35"/>
    </row>
    <row r="275" spans="2:20" ht="16.5">
      <c r="B275" s="51"/>
      <c r="C275" s="51"/>
      <c r="D275" s="51"/>
      <c r="E275" s="51"/>
      <c r="F275" s="51" t="s">
        <v>318</v>
      </c>
      <c r="G275" s="51"/>
      <c r="H275" s="51"/>
      <c r="I275" s="51"/>
      <c r="R275" s="35"/>
      <c r="S275" s="35"/>
      <c r="T275" s="35"/>
    </row>
    <row r="276" spans="2:20" ht="16.5">
      <c r="B276" s="51"/>
      <c r="C276" s="51"/>
      <c r="D276" s="51"/>
      <c r="E276" s="51"/>
      <c r="F276" s="51" t="s">
        <v>318</v>
      </c>
      <c r="G276" s="51"/>
      <c r="H276" s="51"/>
      <c r="I276" s="51"/>
      <c r="R276" s="35"/>
      <c r="S276" s="35"/>
      <c r="T276" s="35"/>
    </row>
    <row r="277" spans="2:20" ht="16.5">
      <c r="B277" s="51"/>
      <c r="C277" s="51"/>
      <c r="D277" s="51"/>
      <c r="E277" s="51"/>
      <c r="F277" s="51" t="s">
        <v>318</v>
      </c>
      <c r="G277" s="51"/>
      <c r="H277" s="51"/>
      <c r="I277" s="51"/>
      <c r="R277" s="35"/>
      <c r="S277" s="35"/>
      <c r="T277" s="35"/>
    </row>
    <row r="278" spans="2:20" ht="16.5">
      <c r="B278" s="51"/>
      <c r="C278" s="51"/>
      <c r="D278" s="51"/>
      <c r="E278" s="51"/>
      <c r="F278" s="51" t="s">
        <v>318</v>
      </c>
      <c r="G278" s="51"/>
      <c r="H278" s="51"/>
      <c r="I278" s="51"/>
      <c r="R278" s="35"/>
      <c r="S278" s="35"/>
      <c r="T278" s="35"/>
    </row>
    <row r="279" spans="2:20" ht="16.5">
      <c r="B279" s="51"/>
      <c r="C279" s="51"/>
      <c r="D279" s="51"/>
      <c r="E279" s="51"/>
      <c r="F279" s="51" t="s">
        <v>318</v>
      </c>
      <c r="G279" s="51"/>
      <c r="H279" s="51"/>
      <c r="I279" s="51"/>
      <c r="R279" s="35"/>
      <c r="S279" s="35"/>
      <c r="T279" s="35"/>
    </row>
    <row r="280" spans="2:20" ht="16.5">
      <c r="B280" s="51"/>
      <c r="C280" s="51"/>
      <c r="D280" s="51"/>
      <c r="E280" s="51"/>
      <c r="F280" s="51" t="s">
        <v>318</v>
      </c>
      <c r="G280" s="51"/>
      <c r="H280" s="51"/>
      <c r="I280" s="51"/>
      <c r="R280" s="35"/>
      <c r="S280" s="35"/>
      <c r="T280" s="35"/>
    </row>
    <row r="281" spans="2:20" ht="16.5">
      <c r="B281" s="51"/>
      <c r="C281" s="51"/>
      <c r="D281" s="51"/>
      <c r="E281" s="51"/>
      <c r="F281" s="51"/>
      <c r="G281" s="51"/>
      <c r="H281" s="51"/>
      <c r="I281" s="51"/>
      <c r="R281" s="35"/>
      <c r="S281" s="35"/>
      <c r="T281" s="35"/>
    </row>
    <row r="282" spans="2:20" ht="16.5">
      <c r="B282" s="51"/>
      <c r="C282" s="51"/>
      <c r="D282" s="51"/>
      <c r="E282" s="51"/>
      <c r="F282" s="51"/>
      <c r="G282" s="51"/>
      <c r="H282" s="51"/>
      <c r="I282" s="51"/>
      <c r="R282" s="35"/>
      <c r="S282" s="35"/>
      <c r="T282" s="35"/>
    </row>
    <row r="283" spans="2:20" ht="16.5">
      <c r="B283" s="51"/>
      <c r="C283" s="51"/>
      <c r="D283" s="51"/>
      <c r="E283" s="51"/>
      <c r="F283" s="51"/>
      <c r="G283" s="51"/>
      <c r="H283" s="51"/>
      <c r="I283" s="51"/>
      <c r="R283" s="35"/>
      <c r="S283" s="35"/>
      <c r="T283" s="35"/>
    </row>
    <row r="284" spans="2:20" ht="16.5">
      <c r="B284" s="51"/>
      <c r="C284" s="51"/>
      <c r="D284" s="51"/>
      <c r="E284" s="51"/>
      <c r="F284" s="51"/>
      <c r="G284" s="51"/>
      <c r="H284" s="51"/>
      <c r="I284" s="51"/>
      <c r="R284" s="35"/>
      <c r="S284" s="35"/>
      <c r="T284" s="35"/>
    </row>
    <row r="285" spans="2:20" ht="16.5">
      <c r="B285" s="51"/>
      <c r="C285" s="51"/>
      <c r="D285" s="51"/>
      <c r="E285" s="51"/>
      <c r="F285" s="51"/>
      <c r="G285" s="51"/>
      <c r="H285" s="51"/>
      <c r="I285" s="51"/>
      <c r="R285" s="35"/>
      <c r="S285" s="35"/>
      <c r="T285" s="35"/>
    </row>
    <row r="286" spans="2:20" ht="16.5">
      <c r="B286" s="51"/>
      <c r="C286" s="51"/>
      <c r="D286" s="51"/>
      <c r="E286" s="51"/>
      <c r="F286" s="51"/>
      <c r="G286" s="51"/>
      <c r="H286" s="51"/>
      <c r="I286" s="51"/>
      <c r="R286" s="35"/>
      <c r="S286" s="35"/>
      <c r="T286" s="35"/>
    </row>
    <row r="287" spans="2:20" ht="16.5">
      <c r="B287" s="51"/>
      <c r="C287" s="51"/>
      <c r="D287" s="51"/>
      <c r="E287" s="51"/>
      <c r="F287" s="51"/>
      <c r="G287" s="51"/>
      <c r="H287" s="51"/>
      <c r="I287" s="51"/>
      <c r="R287" s="35"/>
      <c r="S287" s="35"/>
      <c r="T287" s="35"/>
    </row>
    <row r="288" spans="2:20" ht="16.5">
      <c r="B288" s="51"/>
      <c r="C288" s="51"/>
      <c r="D288" s="51"/>
      <c r="E288" s="51"/>
      <c r="F288" s="51"/>
      <c r="G288" s="51"/>
      <c r="H288" s="51"/>
      <c r="I288" s="51"/>
      <c r="R288" s="35"/>
      <c r="S288" s="35"/>
      <c r="T288" s="35"/>
    </row>
    <row r="289" spans="2:20" ht="16.5">
      <c r="B289" s="51"/>
      <c r="C289" s="51"/>
      <c r="D289" s="51"/>
      <c r="E289" s="51"/>
      <c r="F289" s="51"/>
      <c r="G289" s="51"/>
      <c r="H289" s="51"/>
      <c r="I289" s="51"/>
      <c r="R289" s="35"/>
      <c r="S289" s="35"/>
      <c r="T289" s="35"/>
    </row>
    <row r="290" spans="2:20" ht="16.5">
      <c r="B290" s="51"/>
      <c r="C290" s="51"/>
      <c r="D290" s="51"/>
      <c r="E290" s="51"/>
      <c r="F290" s="51"/>
      <c r="G290" s="51"/>
      <c r="H290" s="51"/>
      <c r="I290" s="51"/>
      <c r="R290" s="35"/>
      <c r="S290" s="35"/>
      <c r="T290" s="35"/>
    </row>
    <row r="291" spans="2:20" ht="16.5">
      <c r="B291" s="51"/>
      <c r="C291" s="51"/>
      <c r="D291" s="51"/>
      <c r="E291" s="51"/>
      <c r="F291" s="51"/>
      <c r="G291" s="51"/>
      <c r="H291" s="51"/>
      <c r="I291" s="51"/>
      <c r="R291" s="35"/>
      <c r="S291" s="35"/>
      <c r="T291" s="35"/>
    </row>
    <row r="292" spans="2:20" ht="16.5">
      <c r="B292" s="51"/>
      <c r="C292" s="51"/>
      <c r="D292" s="51"/>
      <c r="E292" s="51"/>
      <c r="F292" s="51"/>
      <c r="G292" s="51"/>
      <c r="H292" s="51"/>
      <c r="I292" s="51"/>
      <c r="R292" s="35"/>
      <c r="S292" s="35"/>
      <c r="T292" s="35"/>
    </row>
    <row r="293" spans="2:20" ht="16.5">
      <c r="B293" s="51"/>
      <c r="C293" s="51"/>
      <c r="D293" s="51"/>
      <c r="E293" s="51"/>
      <c r="F293" s="51"/>
      <c r="G293" s="51"/>
      <c r="H293" s="51"/>
      <c r="I293" s="51"/>
      <c r="R293" s="35"/>
      <c r="S293" s="35"/>
      <c r="T293" s="35"/>
    </row>
    <row r="294" spans="2:20" ht="16.5">
      <c r="B294" s="51"/>
      <c r="C294" s="51"/>
      <c r="D294" s="51"/>
      <c r="E294" s="51"/>
      <c r="F294" s="51"/>
      <c r="G294" s="51"/>
      <c r="H294" s="51"/>
      <c r="I294" s="51"/>
      <c r="R294" s="35"/>
      <c r="S294" s="35"/>
      <c r="T294" s="35"/>
    </row>
    <row r="295" spans="2:20" ht="16.5">
      <c r="B295" s="51"/>
      <c r="C295" s="51"/>
      <c r="D295" s="51"/>
      <c r="E295" s="51"/>
      <c r="F295" s="51"/>
      <c r="G295" s="51"/>
      <c r="H295" s="51"/>
      <c r="I295" s="51"/>
      <c r="R295" s="35"/>
      <c r="S295" s="35"/>
      <c r="T295" s="35"/>
    </row>
    <row r="296" spans="2:20" ht="16.5">
      <c r="B296" s="51"/>
      <c r="C296" s="51"/>
      <c r="D296" s="51"/>
      <c r="E296" s="51"/>
      <c r="F296" s="51"/>
      <c r="G296" s="51"/>
      <c r="H296" s="51"/>
      <c r="I296" s="51"/>
      <c r="R296" s="35"/>
      <c r="S296" s="35"/>
      <c r="T296" s="35"/>
    </row>
    <row r="297" spans="2:20" ht="16.5">
      <c r="B297" s="51"/>
      <c r="C297" s="51"/>
      <c r="D297" s="51"/>
      <c r="E297" s="51"/>
      <c r="F297" s="51"/>
      <c r="G297" s="51"/>
      <c r="H297" s="51"/>
      <c r="I297" s="51"/>
      <c r="R297" s="35"/>
      <c r="S297" s="35"/>
      <c r="T297" s="35"/>
    </row>
    <row r="298" spans="2:20" ht="16.5">
      <c r="B298" s="51"/>
      <c r="C298" s="51"/>
      <c r="D298" s="51"/>
      <c r="E298" s="51"/>
      <c r="F298" s="51"/>
      <c r="G298" s="51"/>
      <c r="H298" s="51"/>
      <c r="I298" s="51"/>
      <c r="R298" s="35"/>
      <c r="S298" s="35"/>
      <c r="T298" s="35"/>
    </row>
    <row r="299" spans="2:20" ht="16.5">
      <c r="B299" s="51"/>
      <c r="C299" s="51"/>
      <c r="D299" s="51"/>
      <c r="E299" s="51"/>
      <c r="F299" s="51"/>
      <c r="G299" s="51"/>
      <c r="H299" s="51"/>
      <c r="I299" s="51"/>
      <c r="R299" s="35"/>
      <c r="S299" s="35"/>
      <c r="T299" s="35"/>
    </row>
    <row r="300" spans="2:20" ht="16.5">
      <c r="B300" s="51"/>
      <c r="C300" s="51"/>
      <c r="D300" s="51"/>
      <c r="E300" s="51"/>
      <c r="F300" s="51"/>
      <c r="G300" s="51"/>
      <c r="H300" s="51"/>
      <c r="I300" s="51"/>
      <c r="R300" s="35"/>
      <c r="S300" s="35"/>
      <c r="T300" s="35"/>
    </row>
    <row r="301" spans="2:20" ht="16.5">
      <c r="B301" s="51"/>
      <c r="C301" s="51"/>
      <c r="D301" s="51"/>
      <c r="E301" s="51"/>
      <c r="F301" s="51"/>
      <c r="G301" s="51"/>
      <c r="H301" s="51"/>
      <c r="I301" s="51"/>
      <c r="R301" s="35"/>
      <c r="S301" s="35"/>
      <c r="T301" s="35"/>
    </row>
    <row r="302" spans="2:20" ht="16.5">
      <c r="B302" s="51"/>
      <c r="C302" s="51"/>
      <c r="D302" s="51"/>
      <c r="E302" s="51"/>
      <c r="F302" s="51"/>
      <c r="G302" s="51"/>
      <c r="H302" s="51"/>
      <c r="I302" s="51"/>
      <c r="R302" s="35"/>
      <c r="S302" s="35"/>
      <c r="T302" s="35"/>
    </row>
    <row r="303" spans="2:20" ht="16.5">
      <c r="B303" s="51"/>
      <c r="C303" s="51"/>
      <c r="D303" s="51"/>
      <c r="E303" s="51"/>
      <c r="F303" s="51"/>
      <c r="G303" s="51"/>
      <c r="H303" s="51"/>
      <c r="I303" s="51"/>
      <c r="R303" s="35"/>
      <c r="S303" s="35"/>
      <c r="T303" s="35"/>
    </row>
    <row r="304" spans="2:20" ht="16.5">
      <c r="B304" s="51"/>
      <c r="C304" s="51"/>
      <c r="D304" s="51"/>
      <c r="E304" s="51"/>
      <c r="F304" s="51"/>
      <c r="G304" s="51"/>
      <c r="H304" s="51"/>
      <c r="I304" s="51"/>
      <c r="R304" s="35"/>
      <c r="S304" s="35"/>
      <c r="T304" s="35"/>
    </row>
    <row r="305" spans="2:20" ht="16.5">
      <c r="B305" s="51"/>
      <c r="C305" s="51"/>
      <c r="D305" s="51"/>
      <c r="E305" s="51"/>
      <c r="F305" s="51"/>
      <c r="G305" s="51"/>
      <c r="H305" s="51"/>
      <c r="I305" s="51"/>
      <c r="R305" s="35"/>
      <c r="S305" s="35"/>
      <c r="T305" s="35"/>
    </row>
    <row r="306" spans="2:20" ht="16.5">
      <c r="B306" s="51"/>
      <c r="C306" s="51"/>
      <c r="D306" s="51"/>
      <c r="E306" s="51"/>
      <c r="F306" s="51"/>
      <c r="G306" s="51"/>
      <c r="H306" s="51"/>
      <c r="I306" s="51"/>
      <c r="R306" s="35"/>
      <c r="S306" s="35"/>
      <c r="T306" s="35"/>
    </row>
    <row r="307" spans="2:20" ht="16.5">
      <c r="B307" s="51"/>
      <c r="C307" s="51"/>
      <c r="D307" s="51"/>
      <c r="E307" s="51"/>
      <c r="F307" s="51"/>
      <c r="G307" s="51"/>
      <c r="H307" s="51"/>
      <c r="I307" s="51"/>
      <c r="R307" s="35"/>
      <c r="S307" s="35"/>
      <c r="T307" s="35"/>
    </row>
    <row r="308" spans="2:20" ht="16.5">
      <c r="B308" s="51"/>
      <c r="C308" s="51"/>
      <c r="D308" s="51"/>
      <c r="E308" s="51"/>
      <c r="F308" s="51"/>
      <c r="G308" s="51"/>
      <c r="H308" s="51"/>
      <c r="I308" s="51"/>
      <c r="R308" s="35"/>
      <c r="S308" s="35"/>
      <c r="T308" s="35"/>
    </row>
    <row r="309" spans="2:20" ht="16.5">
      <c r="B309" s="51"/>
      <c r="C309" s="51"/>
      <c r="D309" s="51"/>
      <c r="E309" s="51"/>
      <c r="F309" s="51"/>
      <c r="G309" s="51"/>
      <c r="H309" s="51"/>
      <c r="I309" s="51"/>
      <c r="R309" s="35"/>
      <c r="S309" s="35"/>
      <c r="T309" s="35"/>
    </row>
    <row r="310" spans="2:20" ht="16.5">
      <c r="B310" s="51"/>
      <c r="C310" s="51"/>
      <c r="D310" s="51"/>
      <c r="E310" s="51"/>
      <c r="F310" s="51"/>
      <c r="G310" s="51"/>
      <c r="H310" s="51"/>
      <c r="I310" s="51"/>
      <c r="R310" s="35"/>
      <c r="S310" s="35"/>
      <c r="T310" s="35"/>
    </row>
    <row r="311" spans="2:20" ht="16.5">
      <c r="B311" s="51"/>
      <c r="C311" s="51"/>
      <c r="D311" s="51"/>
      <c r="E311" s="51"/>
      <c r="F311" s="51"/>
      <c r="G311" s="51"/>
      <c r="H311" s="51"/>
      <c r="I311" s="51"/>
      <c r="R311" s="35"/>
      <c r="S311" s="35"/>
      <c r="T311" s="35"/>
    </row>
    <row r="312" spans="2:20" ht="16.5">
      <c r="B312" s="51"/>
      <c r="C312" s="51"/>
      <c r="D312" s="51"/>
      <c r="E312" s="51"/>
      <c r="F312" s="51"/>
      <c r="G312" s="51"/>
      <c r="H312" s="51"/>
      <c r="I312" s="51"/>
      <c r="R312" s="35"/>
      <c r="S312" s="35"/>
      <c r="T312" s="35"/>
    </row>
    <row r="313" spans="2:20" ht="16.5">
      <c r="B313" s="51"/>
      <c r="C313" s="51"/>
      <c r="D313" s="51"/>
      <c r="E313" s="51"/>
      <c r="F313" s="51"/>
      <c r="G313" s="51"/>
      <c r="H313" s="51"/>
      <c r="I313" s="51"/>
      <c r="R313" s="35"/>
      <c r="S313" s="35"/>
      <c r="T313" s="35"/>
    </row>
    <row r="314" spans="2:20" ht="16.5">
      <c r="B314" s="51"/>
      <c r="C314" s="51"/>
      <c r="D314" s="51"/>
      <c r="E314" s="51"/>
      <c r="F314" s="51"/>
      <c r="G314" s="51"/>
      <c r="H314" s="51"/>
      <c r="I314" s="51"/>
      <c r="R314" s="35"/>
      <c r="S314" s="35"/>
      <c r="T314" s="35"/>
    </row>
    <row r="315" spans="2:20" ht="16.5">
      <c r="B315" s="51"/>
      <c r="C315" s="51"/>
      <c r="D315" s="51"/>
      <c r="E315" s="51"/>
      <c r="F315" s="51"/>
      <c r="G315" s="51"/>
      <c r="H315" s="51"/>
      <c r="I315" s="51"/>
      <c r="R315" s="35"/>
      <c r="S315" s="35"/>
      <c r="T315" s="35"/>
    </row>
    <row r="316" spans="2:20" ht="16.5">
      <c r="B316" s="51"/>
      <c r="C316" s="51"/>
      <c r="D316" s="51"/>
      <c r="E316" s="51"/>
      <c r="F316" s="51"/>
      <c r="G316" s="51"/>
      <c r="H316" s="51"/>
      <c r="I316" s="51"/>
      <c r="R316" s="35"/>
      <c r="S316" s="35"/>
      <c r="T316" s="35"/>
    </row>
    <row r="317" spans="2:20" ht="16.5">
      <c r="B317" s="51"/>
      <c r="C317" s="51"/>
      <c r="D317" s="51"/>
      <c r="E317" s="51"/>
      <c r="F317" s="51"/>
      <c r="G317" s="51"/>
      <c r="H317" s="51"/>
      <c r="I317" s="51"/>
      <c r="R317" s="35"/>
      <c r="S317" s="35"/>
      <c r="T317" s="35"/>
    </row>
    <row r="318" spans="2:20" ht="16.5">
      <c r="B318" s="51"/>
      <c r="C318" s="51"/>
      <c r="D318" s="51"/>
      <c r="E318" s="51"/>
      <c r="F318" s="51"/>
      <c r="G318" s="51"/>
      <c r="H318" s="51"/>
      <c r="I318" s="51"/>
      <c r="R318" s="35"/>
      <c r="S318" s="35"/>
      <c r="T318" s="35"/>
    </row>
    <row r="319" spans="2:20" ht="16.5">
      <c r="B319" s="51"/>
      <c r="C319" s="51"/>
      <c r="D319" s="51"/>
      <c r="E319" s="51"/>
      <c r="F319" s="51"/>
      <c r="G319" s="51"/>
      <c r="H319" s="51"/>
      <c r="I319" s="51"/>
      <c r="R319" s="35"/>
      <c r="S319" s="35"/>
      <c r="T319" s="35"/>
    </row>
    <row r="320" spans="2:20" ht="16.5">
      <c r="B320" s="51"/>
      <c r="C320" s="51"/>
      <c r="D320" s="51"/>
      <c r="E320" s="51"/>
      <c r="F320" s="51"/>
      <c r="G320" s="51"/>
      <c r="H320" s="51"/>
      <c r="I320" s="51"/>
      <c r="R320" s="35"/>
      <c r="S320" s="35"/>
      <c r="T320" s="35"/>
    </row>
    <row r="321" spans="2:20" ht="16.5">
      <c r="B321" s="51"/>
      <c r="C321" s="51"/>
      <c r="D321" s="51"/>
      <c r="E321" s="51"/>
      <c r="F321" s="51"/>
      <c r="G321" s="51"/>
      <c r="H321" s="51"/>
      <c r="I321" s="51"/>
      <c r="R321" s="35"/>
      <c r="S321" s="35"/>
      <c r="T321" s="35"/>
    </row>
    <row r="322" spans="2:20" ht="16.5">
      <c r="B322" s="51"/>
      <c r="C322" s="51"/>
      <c r="D322" s="51"/>
      <c r="E322" s="51"/>
      <c r="F322" s="51"/>
      <c r="G322" s="51"/>
      <c r="H322" s="51"/>
      <c r="I322" s="51"/>
      <c r="R322" s="35"/>
      <c r="S322" s="35"/>
      <c r="T322" s="35"/>
    </row>
    <row r="323" spans="2:20" ht="16.5">
      <c r="B323" s="51"/>
      <c r="C323" s="51"/>
      <c r="D323" s="51"/>
      <c r="E323" s="51"/>
      <c r="F323" s="51"/>
      <c r="G323" s="51"/>
      <c r="H323" s="51"/>
      <c r="I323" s="51"/>
      <c r="R323" s="35"/>
      <c r="S323" s="35"/>
      <c r="T323" s="35"/>
    </row>
    <row r="324" spans="2:20" ht="16.5">
      <c r="B324" s="51"/>
      <c r="C324" s="51"/>
      <c r="D324" s="51"/>
      <c r="E324" s="51"/>
      <c r="F324" s="51"/>
      <c r="G324" s="51"/>
      <c r="H324" s="51"/>
      <c r="I324" s="51"/>
      <c r="R324" s="35"/>
      <c r="S324" s="35"/>
      <c r="T324" s="35"/>
    </row>
    <row r="325" spans="2:20" ht="16.5">
      <c r="B325" s="51"/>
      <c r="C325" s="51"/>
      <c r="D325" s="51"/>
      <c r="E325" s="51"/>
      <c r="F325" s="51"/>
      <c r="G325" s="51"/>
      <c r="H325" s="51"/>
      <c r="I325" s="51"/>
      <c r="R325" s="35"/>
      <c r="S325" s="35"/>
      <c r="T325" s="35"/>
    </row>
    <row r="326" spans="2:20" ht="16.5">
      <c r="B326" s="51"/>
      <c r="C326" s="51"/>
      <c r="D326" s="51"/>
      <c r="E326" s="51"/>
      <c r="F326" s="51"/>
      <c r="G326" s="51"/>
      <c r="H326" s="51"/>
      <c r="I326" s="51"/>
      <c r="R326" s="35"/>
      <c r="S326" s="35"/>
      <c r="T326" s="35"/>
    </row>
    <row r="327" spans="2:20" ht="16.5">
      <c r="B327" s="51"/>
      <c r="C327" s="51"/>
      <c r="D327" s="51"/>
      <c r="E327" s="51"/>
      <c r="F327" s="51"/>
      <c r="G327" s="51"/>
      <c r="H327" s="51"/>
      <c r="I327" s="51"/>
      <c r="R327" s="35"/>
      <c r="S327" s="35"/>
      <c r="T327" s="35"/>
    </row>
    <row r="328" spans="2:20" ht="16.5">
      <c r="B328" s="51"/>
      <c r="C328" s="51"/>
      <c r="D328" s="51"/>
      <c r="E328" s="51"/>
      <c r="F328" s="51"/>
      <c r="G328" s="51"/>
      <c r="H328" s="51"/>
      <c r="I328" s="51"/>
      <c r="R328" s="35"/>
      <c r="S328" s="35"/>
      <c r="T328" s="35"/>
    </row>
    <row r="329" spans="2:20" ht="16.5">
      <c r="B329" s="51"/>
      <c r="C329" s="51"/>
      <c r="D329" s="51"/>
      <c r="E329" s="51"/>
      <c r="F329" s="51"/>
      <c r="G329" s="51"/>
      <c r="H329" s="51"/>
      <c r="I329" s="51"/>
      <c r="R329" s="35"/>
      <c r="S329" s="35"/>
      <c r="T329" s="35"/>
    </row>
    <row r="330" spans="2:20" ht="16.5">
      <c r="B330" s="51"/>
      <c r="C330" s="51"/>
      <c r="D330" s="51"/>
      <c r="E330" s="51"/>
      <c r="F330" s="51"/>
      <c r="G330" s="51"/>
      <c r="H330" s="51"/>
      <c r="I330" s="51"/>
      <c r="R330" s="35"/>
      <c r="S330" s="35"/>
      <c r="T330" s="35"/>
    </row>
    <row r="331" spans="2:20" ht="16.5">
      <c r="B331" s="51"/>
      <c r="C331" s="51"/>
      <c r="D331" s="51"/>
      <c r="E331" s="51"/>
      <c r="F331" s="51"/>
      <c r="G331" s="51"/>
      <c r="H331" s="51"/>
      <c r="I331" s="51"/>
      <c r="R331" s="35"/>
      <c r="S331" s="35"/>
      <c r="T331" s="35"/>
    </row>
    <row r="332" spans="2:20" ht="16.5">
      <c r="B332" s="51"/>
      <c r="C332" s="51"/>
      <c r="D332" s="51"/>
      <c r="E332" s="51"/>
      <c r="F332" s="51"/>
      <c r="G332" s="51"/>
      <c r="H332" s="51"/>
      <c r="I332" s="51"/>
      <c r="R332" s="35"/>
      <c r="S332" s="35"/>
      <c r="T332" s="35"/>
    </row>
    <row r="333" spans="2:20" ht="16.5">
      <c r="B333" s="51"/>
      <c r="C333" s="51"/>
      <c r="D333" s="51"/>
      <c r="E333" s="51"/>
      <c r="F333" s="51"/>
      <c r="G333" s="51"/>
      <c r="H333" s="51"/>
      <c r="I333" s="51"/>
      <c r="R333" s="35"/>
      <c r="S333" s="35"/>
      <c r="T333" s="35"/>
    </row>
    <row r="334" spans="2:20" ht="16.5">
      <c r="B334" s="51"/>
      <c r="C334" s="51"/>
      <c r="D334" s="51"/>
      <c r="E334" s="51"/>
      <c r="F334" s="51"/>
      <c r="G334" s="51"/>
      <c r="H334" s="51"/>
      <c r="I334" s="51"/>
      <c r="R334" s="35"/>
      <c r="S334" s="35"/>
      <c r="T334" s="35"/>
    </row>
    <row r="335" spans="2:20" ht="16.5">
      <c r="B335" s="51"/>
      <c r="C335" s="51"/>
      <c r="D335" s="51"/>
      <c r="E335" s="51"/>
      <c r="F335" s="51"/>
      <c r="G335" s="51"/>
      <c r="H335" s="51"/>
      <c r="I335" s="51"/>
      <c r="R335" s="35"/>
      <c r="S335" s="35"/>
      <c r="T335" s="35"/>
    </row>
    <row r="336" spans="2:20" ht="16.5">
      <c r="B336" s="51"/>
      <c r="C336" s="51"/>
      <c r="D336" s="51"/>
      <c r="E336" s="51"/>
      <c r="F336" s="51"/>
      <c r="G336" s="51"/>
      <c r="H336" s="51"/>
      <c r="I336" s="51"/>
      <c r="R336" s="35"/>
      <c r="S336" s="35"/>
      <c r="T336" s="35"/>
    </row>
    <row r="337" spans="2:20" ht="16.5">
      <c r="B337" s="51"/>
      <c r="C337" s="51"/>
      <c r="D337" s="51"/>
      <c r="E337" s="51"/>
      <c r="F337" s="51"/>
      <c r="G337" s="51"/>
      <c r="H337" s="51"/>
      <c r="I337" s="51"/>
      <c r="R337" s="35"/>
      <c r="S337" s="35"/>
      <c r="T337" s="35"/>
    </row>
    <row r="338" spans="2:20" ht="16.5">
      <c r="B338" s="51"/>
      <c r="C338" s="51"/>
      <c r="D338" s="51"/>
      <c r="E338" s="51"/>
      <c r="F338" s="51"/>
      <c r="G338" s="51"/>
      <c r="H338" s="51"/>
      <c r="I338" s="51"/>
      <c r="R338" s="35"/>
      <c r="S338" s="35"/>
      <c r="T338" s="35"/>
    </row>
    <row r="339" spans="2:20" ht="16.5">
      <c r="B339" s="51"/>
      <c r="C339" s="51"/>
      <c r="D339" s="51"/>
      <c r="E339" s="51"/>
      <c r="F339" s="51"/>
      <c r="G339" s="51"/>
      <c r="H339" s="51"/>
      <c r="I339" s="51"/>
      <c r="R339" s="35"/>
      <c r="S339" s="35"/>
      <c r="T339" s="35"/>
    </row>
    <row r="340" spans="2:20" ht="16.5">
      <c r="B340" s="51"/>
      <c r="C340" s="51"/>
      <c r="D340" s="51"/>
      <c r="E340" s="51"/>
      <c r="F340" s="51"/>
      <c r="G340" s="51"/>
      <c r="H340" s="51"/>
      <c r="I340" s="51"/>
      <c r="R340" s="35"/>
      <c r="S340" s="35"/>
      <c r="T340" s="35"/>
    </row>
    <row r="341" spans="2:20" ht="16.5">
      <c r="B341" s="51"/>
      <c r="C341" s="51"/>
      <c r="D341" s="51"/>
      <c r="E341" s="51"/>
      <c r="F341" s="51"/>
      <c r="G341" s="51"/>
      <c r="H341" s="51"/>
      <c r="I341" s="51"/>
      <c r="R341" s="35"/>
      <c r="S341" s="35"/>
      <c r="T341" s="35"/>
    </row>
    <row r="342" spans="2:20" ht="16.5">
      <c r="B342" s="51"/>
      <c r="C342" s="51"/>
      <c r="D342" s="51"/>
      <c r="E342" s="51"/>
      <c r="F342" s="51"/>
      <c r="G342" s="51"/>
      <c r="H342" s="51"/>
      <c r="I342" s="51"/>
      <c r="R342" s="35"/>
      <c r="S342" s="35"/>
      <c r="T342" s="35"/>
    </row>
    <row r="343" spans="2:20" ht="16.5">
      <c r="B343" s="51"/>
      <c r="C343" s="51"/>
      <c r="D343" s="51"/>
      <c r="E343" s="51"/>
      <c r="F343" s="51"/>
      <c r="G343" s="51"/>
      <c r="H343" s="51"/>
      <c r="I343" s="51"/>
      <c r="R343" s="35"/>
      <c r="S343" s="35"/>
      <c r="T343" s="35"/>
    </row>
    <row r="344" spans="2:20" ht="16.5">
      <c r="B344" s="51"/>
      <c r="C344" s="51"/>
      <c r="D344" s="51"/>
      <c r="E344" s="51"/>
      <c r="F344" s="51"/>
      <c r="G344" s="51"/>
      <c r="H344" s="51"/>
      <c r="I344" s="51"/>
      <c r="R344" s="35"/>
      <c r="S344" s="35"/>
      <c r="T344" s="35"/>
    </row>
    <row r="345" spans="2:20" ht="16.5">
      <c r="B345" s="51"/>
      <c r="C345" s="51"/>
      <c r="D345" s="51"/>
      <c r="E345" s="51"/>
      <c r="F345" s="51"/>
      <c r="G345" s="51"/>
      <c r="H345" s="51"/>
      <c r="I345" s="51"/>
      <c r="R345" s="35"/>
      <c r="S345" s="35"/>
      <c r="T345" s="35"/>
    </row>
    <row r="346" spans="2:20" ht="16.5">
      <c r="B346" s="51"/>
      <c r="C346" s="51"/>
      <c r="D346" s="51"/>
      <c r="E346" s="51"/>
      <c r="F346" s="51"/>
      <c r="G346" s="51"/>
      <c r="H346" s="51"/>
      <c r="I346" s="51"/>
      <c r="R346" s="35"/>
      <c r="S346" s="35"/>
      <c r="T346" s="35"/>
    </row>
    <row r="347" spans="2:20" ht="16.5">
      <c r="B347" s="51"/>
      <c r="C347" s="51"/>
      <c r="D347" s="51"/>
      <c r="E347" s="51"/>
      <c r="F347" s="51"/>
      <c r="G347" s="51"/>
      <c r="H347" s="51"/>
      <c r="I347" s="51"/>
      <c r="R347" s="35"/>
      <c r="S347" s="35"/>
      <c r="T347" s="35"/>
    </row>
    <row r="348" spans="2:20" ht="16.5">
      <c r="B348" s="51"/>
      <c r="C348" s="51"/>
      <c r="D348" s="51"/>
      <c r="E348" s="51"/>
      <c r="F348" s="51"/>
      <c r="G348" s="51"/>
      <c r="H348" s="51"/>
      <c r="I348" s="51"/>
      <c r="R348" s="35"/>
      <c r="S348" s="35"/>
      <c r="T348" s="35"/>
    </row>
    <row r="349" spans="2:20" ht="16.5">
      <c r="B349" s="51"/>
      <c r="C349" s="51"/>
      <c r="D349" s="51"/>
      <c r="E349" s="51"/>
      <c r="F349" s="51"/>
      <c r="G349" s="51"/>
      <c r="H349" s="51"/>
      <c r="I349" s="51"/>
      <c r="R349" s="35"/>
      <c r="S349" s="35"/>
      <c r="T349" s="35"/>
    </row>
    <row r="350" spans="2:20" ht="16.5">
      <c r="B350" s="51"/>
      <c r="C350" s="51"/>
      <c r="D350" s="51"/>
      <c r="E350" s="51"/>
      <c r="F350" s="51"/>
      <c r="G350" s="51"/>
      <c r="H350" s="51"/>
      <c r="I350" s="51"/>
      <c r="R350" s="35"/>
      <c r="S350" s="35"/>
      <c r="T350" s="35"/>
    </row>
    <row r="351" spans="2:20" ht="16.5">
      <c r="B351" s="51"/>
      <c r="C351" s="51"/>
      <c r="D351" s="51"/>
      <c r="E351" s="51"/>
      <c r="F351" s="51"/>
      <c r="G351" s="51"/>
      <c r="H351" s="51"/>
      <c r="I351" s="51"/>
      <c r="R351" s="35"/>
      <c r="S351" s="35"/>
      <c r="T351" s="35"/>
    </row>
    <row r="352" spans="2:20" ht="16.5">
      <c r="B352" s="51"/>
      <c r="C352" s="51"/>
      <c r="D352" s="51"/>
      <c r="E352" s="51"/>
      <c r="F352" s="51"/>
      <c r="G352" s="51"/>
      <c r="H352" s="51"/>
      <c r="I352" s="51"/>
      <c r="R352" s="35"/>
      <c r="S352" s="35"/>
      <c r="T352" s="35"/>
    </row>
    <row r="353" spans="2:20" ht="16.5">
      <c r="B353" s="51"/>
      <c r="C353" s="51"/>
      <c r="D353" s="51"/>
      <c r="E353" s="51"/>
      <c r="F353" s="51"/>
      <c r="G353" s="51"/>
      <c r="H353" s="51"/>
      <c r="I353" s="51"/>
      <c r="R353" s="35"/>
      <c r="S353" s="35"/>
      <c r="T353" s="35"/>
    </row>
    <row r="354" spans="2:20" ht="16.5">
      <c r="B354" s="51"/>
      <c r="C354" s="51"/>
      <c r="D354" s="51"/>
      <c r="E354" s="51"/>
      <c r="F354" s="51"/>
      <c r="G354" s="51"/>
      <c r="H354" s="51"/>
      <c r="I354" s="51"/>
      <c r="R354" s="35"/>
      <c r="S354" s="35"/>
      <c r="T354" s="35"/>
    </row>
    <row r="355" spans="2:20" ht="16.5">
      <c r="B355" s="51"/>
      <c r="C355" s="51"/>
      <c r="D355" s="51"/>
      <c r="E355" s="51"/>
      <c r="F355" s="51"/>
      <c r="G355" s="51"/>
      <c r="H355" s="51"/>
      <c r="I355" s="51"/>
      <c r="R355" s="35"/>
      <c r="S355" s="35"/>
      <c r="T355" s="35"/>
    </row>
    <row r="356" spans="2:20" ht="16.5">
      <c r="B356" s="51"/>
      <c r="C356" s="51"/>
      <c r="D356" s="51"/>
      <c r="E356" s="51"/>
      <c r="F356" s="51"/>
      <c r="G356" s="51"/>
      <c r="H356" s="51"/>
      <c r="I356" s="51"/>
      <c r="R356" s="35"/>
      <c r="S356" s="35"/>
      <c r="T356" s="35"/>
    </row>
    <row r="357" spans="2:20" ht="16.5">
      <c r="B357" s="51"/>
      <c r="C357" s="51"/>
      <c r="D357" s="51"/>
      <c r="E357" s="51"/>
      <c r="F357" s="51"/>
      <c r="G357" s="51"/>
      <c r="H357" s="51"/>
      <c r="I357" s="51"/>
      <c r="R357" s="35"/>
      <c r="S357" s="35"/>
      <c r="T357" s="35"/>
    </row>
    <row r="358" spans="2:20" ht="16.5">
      <c r="B358" s="51"/>
      <c r="C358" s="51"/>
      <c r="D358" s="51"/>
      <c r="E358" s="51"/>
      <c r="F358" s="51"/>
      <c r="G358" s="51"/>
      <c r="H358" s="51"/>
      <c r="I358" s="51"/>
      <c r="R358" s="35"/>
      <c r="S358" s="35"/>
      <c r="T358" s="35"/>
    </row>
    <row r="359" spans="2:20" ht="16.5">
      <c r="B359" s="51"/>
      <c r="C359" s="51"/>
      <c r="D359" s="51"/>
      <c r="E359" s="51"/>
      <c r="F359" s="51"/>
      <c r="G359" s="51"/>
      <c r="H359" s="51"/>
      <c r="I359" s="51"/>
      <c r="R359" s="35"/>
      <c r="S359" s="35"/>
      <c r="T359" s="35"/>
    </row>
    <row r="360" spans="2:20" ht="16.5">
      <c r="B360" s="51"/>
      <c r="C360" s="51"/>
      <c r="D360" s="51"/>
      <c r="E360" s="51"/>
      <c r="F360" s="51"/>
      <c r="G360" s="51"/>
      <c r="H360" s="51"/>
      <c r="I360" s="51"/>
      <c r="R360" s="35"/>
      <c r="S360" s="35"/>
      <c r="T360" s="35"/>
    </row>
    <row r="361" spans="2:20" ht="16.5">
      <c r="B361" s="51"/>
      <c r="C361" s="51"/>
      <c r="D361" s="51"/>
      <c r="E361" s="51"/>
      <c r="F361" s="51"/>
      <c r="G361" s="51"/>
      <c r="H361" s="51"/>
      <c r="I361" s="51"/>
      <c r="R361" s="35"/>
      <c r="S361" s="35"/>
      <c r="T361" s="35"/>
    </row>
    <row r="362" spans="2:20" ht="16.5">
      <c r="B362" s="51"/>
      <c r="C362" s="51"/>
      <c r="D362" s="51"/>
      <c r="E362" s="51"/>
      <c r="F362" s="51"/>
      <c r="G362" s="51"/>
      <c r="H362" s="51"/>
      <c r="I362" s="51"/>
      <c r="R362" s="35"/>
      <c r="S362" s="35"/>
      <c r="T362" s="35"/>
    </row>
    <row r="363" spans="2:20" ht="16.5">
      <c r="B363" s="51"/>
      <c r="C363" s="51"/>
      <c r="D363" s="51"/>
      <c r="E363" s="51"/>
      <c r="F363" s="51"/>
      <c r="G363" s="51"/>
      <c r="H363" s="51"/>
      <c r="I363" s="51"/>
      <c r="R363" s="35"/>
      <c r="S363" s="35"/>
      <c r="T363" s="35"/>
    </row>
    <row r="364" spans="2:20" ht="16.5">
      <c r="B364" s="51"/>
      <c r="C364" s="51"/>
      <c r="D364" s="51"/>
      <c r="E364" s="51"/>
      <c r="F364" s="51"/>
      <c r="G364" s="51"/>
      <c r="H364" s="51"/>
      <c r="I364" s="51"/>
      <c r="R364" s="35"/>
      <c r="S364" s="35"/>
      <c r="T364" s="35"/>
    </row>
    <row r="365" spans="2:20" ht="16.5">
      <c r="B365" s="51"/>
      <c r="C365" s="51"/>
      <c r="D365" s="51"/>
      <c r="E365" s="51"/>
      <c r="F365" s="51"/>
      <c r="G365" s="51"/>
      <c r="H365" s="51"/>
      <c r="I365" s="51"/>
      <c r="R365" s="35"/>
      <c r="S365" s="35"/>
      <c r="T365" s="35"/>
    </row>
    <row r="366" spans="2:20" ht="16.5">
      <c r="B366" s="51"/>
      <c r="C366" s="51"/>
      <c r="D366" s="51"/>
      <c r="E366" s="51"/>
      <c r="F366" s="51"/>
      <c r="G366" s="51"/>
      <c r="H366" s="51"/>
      <c r="I366" s="51"/>
      <c r="R366" s="35"/>
      <c r="S366" s="35"/>
      <c r="T366" s="35"/>
    </row>
    <row r="367" spans="2:20" ht="16.5">
      <c r="B367" s="51"/>
      <c r="C367" s="51"/>
      <c r="D367" s="51"/>
      <c r="E367" s="51"/>
      <c r="F367" s="51"/>
      <c r="G367" s="51"/>
      <c r="H367" s="51"/>
      <c r="I367" s="51"/>
      <c r="R367" s="35"/>
      <c r="S367" s="35"/>
      <c r="T367" s="35"/>
    </row>
    <row r="368" spans="2:20" ht="16.5">
      <c r="B368" s="51"/>
      <c r="C368" s="51"/>
      <c r="D368" s="51"/>
      <c r="E368" s="51"/>
      <c r="F368" s="51"/>
      <c r="G368" s="51"/>
      <c r="H368" s="51"/>
      <c r="I368" s="51"/>
      <c r="R368" s="35"/>
      <c r="S368" s="35"/>
      <c r="T368" s="35"/>
    </row>
    <row r="369" spans="2:20" ht="16.5">
      <c r="B369" s="51"/>
      <c r="C369" s="51"/>
      <c r="D369" s="51"/>
      <c r="E369" s="51"/>
      <c r="F369" s="51"/>
      <c r="G369" s="51"/>
      <c r="H369" s="51"/>
      <c r="I369" s="51"/>
      <c r="R369" s="35"/>
      <c r="S369" s="35"/>
      <c r="T369" s="35"/>
    </row>
    <row r="370" spans="2:20" ht="16.5">
      <c r="B370" s="51"/>
      <c r="C370" s="51"/>
      <c r="D370" s="51"/>
      <c r="E370" s="51"/>
      <c r="F370" s="51"/>
      <c r="G370" s="51"/>
      <c r="H370" s="51"/>
      <c r="I370" s="51"/>
      <c r="R370" s="35"/>
      <c r="S370" s="35"/>
      <c r="T370" s="35"/>
    </row>
    <row r="371" spans="2:20" ht="16.5">
      <c r="B371" s="51"/>
      <c r="C371" s="51"/>
      <c r="D371" s="51"/>
      <c r="E371" s="51"/>
      <c r="F371" s="51"/>
      <c r="G371" s="51"/>
      <c r="H371" s="51"/>
      <c r="I371" s="51"/>
      <c r="R371" s="35"/>
      <c r="S371" s="35"/>
      <c r="T371" s="35"/>
    </row>
    <row r="372" spans="18:20" ht="16.5">
      <c r="R372" s="35"/>
      <c r="S372" s="35"/>
      <c r="T372" s="35"/>
    </row>
    <row r="373" spans="18:20" ht="16.5">
      <c r="R373" s="35"/>
      <c r="S373" s="35"/>
      <c r="T373" s="35"/>
    </row>
    <row r="374" spans="18:20" ht="16.5">
      <c r="R374" s="35"/>
      <c r="S374" s="35"/>
      <c r="T374" s="35"/>
    </row>
    <row r="375" spans="18:20" ht="16.5">
      <c r="R375" s="35"/>
      <c r="S375" s="35"/>
      <c r="T375" s="35"/>
    </row>
    <row r="376" spans="18:20" ht="16.5">
      <c r="R376" s="35"/>
      <c r="S376" s="35"/>
      <c r="T376" s="35"/>
    </row>
    <row r="377" spans="18:20" ht="16.5">
      <c r="R377" s="35"/>
      <c r="S377" s="35"/>
      <c r="T377" s="35"/>
    </row>
    <row r="378" spans="18:20" ht="16.5">
      <c r="R378" s="35"/>
      <c r="S378" s="35"/>
      <c r="T378" s="35"/>
    </row>
    <row r="379" spans="18:20" ht="16.5">
      <c r="R379" s="35"/>
      <c r="S379" s="35"/>
      <c r="T379" s="35"/>
    </row>
    <row r="380" spans="18:20" ht="16.5">
      <c r="R380" s="35"/>
      <c r="S380" s="35"/>
      <c r="T380" s="35"/>
    </row>
    <row r="381" spans="18:20" ht="16.5">
      <c r="R381" s="35"/>
      <c r="S381" s="35"/>
      <c r="T381" s="35"/>
    </row>
    <row r="382" spans="18:20" ht="16.5">
      <c r="R382" s="35"/>
      <c r="S382" s="35"/>
      <c r="T382" s="35"/>
    </row>
    <row r="383" spans="18:20" ht="16.5">
      <c r="R383" s="35"/>
      <c r="S383" s="35"/>
      <c r="T383" s="35"/>
    </row>
    <row r="384" spans="18:20" ht="16.5">
      <c r="R384" s="35"/>
      <c r="S384" s="35"/>
      <c r="T384" s="35"/>
    </row>
    <row r="385" spans="18:20" ht="16.5">
      <c r="R385" s="35"/>
      <c r="S385" s="35"/>
      <c r="T385" s="35"/>
    </row>
    <row r="386" spans="18:20" ht="16.5">
      <c r="R386" s="35"/>
      <c r="S386" s="35"/>
      <c r="T386" s="35"/>
    </row>
    <row r="387" spans="18:20" ht="16.5">
      <c r="R387" s="35"/>
      <c r="S387" s="35"/>
      <c r="T387" s="35"/>
    </row>
    <row r="388" spans="18:20" ht="16.5">
      <c r="R388" s="35"/>
      <c r="S388" s="35"/>
      <c r="T388" s="35"/>
    </row>
    <row r="389" spans="18:20" ht="16.5">
      <c r="R389" s="35"/>
      <c r="S389" s="35"/>
      <c r="T389" s="35"/>
    </row>
    <row r="390" spans="18:20" ht="16.5">
      <c r="R390" s="35"/>
      <c r="S390" s="35"/>
      <c r="T390" s="35"/>
    </row>
    <row r="391" spans="18:20" ht="16.5">
      <c r="R391" s="35"/>
      <c r="S391" s="35"/>
      <c r="T391" s="35"/>
    </row>
    <row r="392" spans="18:20" ht="16.5">
      <c r="R392" s="35"/>
      <c r="S392" s="35"/>
      <c r="T392" s="35"/>
    </row>
    <row r="393" spans="18:20" ht="16.5">
      <c r="R393" s="35"/>
      <c r="S393" s="35"/>
      <c r="T393" s="35"/>
    </row>
    <row r="394" spans="18:20" ht="16.5">
      <c r="R394" s="35"/>
      <c r="S394" s="35"/>
      <c r="T394" s="35"/>
    </row>
    <row r="395" spans="18:20" ht="16.5">
      <c r="R395" s="35"/>
      <c r="S395" s="35"/>
      <c r="T395" s="35"/>
    </row>
    <row r="396" spans="18:20" ht="16.5">
      <c r="R396" s="35"/>
      <c r="S396" s="35"/>
      <c r="T396" s="35"/>
    </row>
    <row r="397" spans="18:20" ht="16.5">
      <c r="R397" s="35"/>
      <c r="S397" s="35"/>
      <c r="T397" s="35"/>
    </row>
    <row r="398" spans="18:20" ht="16.5">
      <c r="R398" s="35"/>
      <c r="S398" s="35"/>
      <c r="T398" s="35"/>
    </row>
    <row r="399" spans="18:20" ht="16.5">
      <c r="R399" s="35"/>
      <c r="S399" s="35"/>
      <c r="T399" s="35"/>
    </row>
    <row r="400" spans="18:20" ht="16.5">
      <c r="R400" s="35"/>
      <c r="S400" s="35"/>
      <c r="T400" s="35"/>
    </row>
  </sheetData>
  <mergeCells count="19">
    <mergeCell ref="M18:M20"/>
    <mergeCell ref="M21:M23"/>
    <mergeCell ref="M24:M26"/>
    <mergeCell ref="L8:L9"/>
    <mergeCell ref="M8:O8"/>
    <mergeCell ref="P8:S8"/>
    <mergeCell ref="M16:M17"/>
    <mergeCell ref="N16:N17"/>
    <mergeCell ref="O16:Q16"/>
    <mergeCell ref="B2:L3"/>
    <mergeCell ref="B6:I6"/>
    <mergeCell ref="K6:S6"/>
    <mergeCell ref="B8:B9"/>
    <mergeCell ref="C8:E8"/>
    <mergeCell ref="F8:F9"/>
    <mergeCell ref="G8:G9"/>
    <mergeCell ref="H8:H9"/>
    <mergeCell ref="I8:I9"/>
    <mergeCell ref="K8:K9"/>
  </mergeCells>
  <hyperlinks>
    <hyperlink ref="B1" location="Home!A1" display="Volver"/>
  </hyperlink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U400"/>
  <sheetViews>
    <sheetView showGridLines="0" workbookViewId="0" topLeftCell="A1"/>
  </sheetViews>
  <sheetFormatPr defaultColWidth="0" defaultRowHeight="16.5" customHeight="1" zeroHeight="1"/>
  <cols>
    <col min="1" max="1" width="3.7109375" style="1" customWidth="1"/>
    <col min="2" max="2" width="16.00390625" style="1" bestFit="1" customWidth="1"/>
    <col min="3" max="3" width="17.28125" style="1" bestFit="1" customWidth="1"/>
    <col min="4" max="4" width="15.28125" style="1" bestFit="1" customWidth="1"/>
    <col min="5" max="5" width="11.28125" style="1" bestFit="1" customWidth="1"/>
    <col min="6" max="6" width="12.00390625" style="1" bestFit="1" customWidth="1"/>
    <col min="7" max="8" width="12.00390625" style="1" customWidth="1"/>
    <col min="9" max="9" width="22.140625" style="1" bestFit="1" customWidth="1"/>
    <col min="10" max="10" width="3.7109375" style="1" customWidth="1"/>
    <col min="11" max="11" width="11.7109375" style="1" customWidth="1"/>
    <col min="12" max="12" width="12.421875" style="1" customWidth="1"/>
    <col min="13" max="13" width="18.00390625" style="1" bestFit="1" customWidth="1"/>
    <col min="14" max="14" width="16.8515625" style="1" bestFit="1" customWidth="1"/>
    <col min="15" max="16" width="18.00390625" style="1" bestFit="1" customWidth="1"/>
    <col min="17" max="19" width="16.57421875" style="1" customWidth="1"/>
    <col min="20" max="20" width="3.7109375" style="1" customWidth="1"/>
    <col min="21" max="16384" width="11.421875" style="1" hidden="1" customWidth="1"/>
  </cols>
  <sheetData>
    <row r="1" ht="16.5">
      <c r="B1" s="6" t="s">
        <v>34</v>
      </c>
    </row>
    <row r="2" spans="2:12" ht="16.5" customHeight="1">
      <c r="B2" s="102" t="s">
        <v>0</v>
      </c>
      <c r="C2" s="102"/>
      <c r="D2" s="102"/>
      <c r="E2" s="102"/>
      <c r="F2" s="102"/>
      <c r="G2" s="102"/>
      <c r="H2" s="102"/>
      <c r="I2" s="102"/>
      <c r="J2" s="102"/>
      <c r="K2" s="102"/>
      <c r="L2" s="102"/>
    </row>
    <row r="3" spans="2:12" ht="16.5">
      <c r="B3" s="102"/>
      <c r="C3" s="102"/>
      <c r="D3" s="102"/>
      <c r="E3" s="102"/>
      <c r="F3" s="102"/>
      <c r="G3" s="102"/>
      <c r="H3" s="102"/>
      <c r="I3" s="102"/>
      <c r="J3" s="102"/>
      <c r="K3" s="102"/>
      <c r="L3" s="102"/>
    </row>
    <row r="4" spans="2:9" ht="16.5">
      <c r="B4" s="9"/>
      <c r="C4" s="9"/>
      <c r="D4" s="9"/>
      <c r="E4" s="9"/>
      <c r="F4" s="9"/>
      <c r="G4" s="9"/>
      <c r="H4" s="10"/>
      <c r="I4" s="10"/>
    </row>
    <row r="5" spans="2:9" ht="16.5">
      <c r="B5" s="9"/>
      <c r="C5" s="9"/>
      <c r="D5" s="9"/>
      <c r="E5" s="9"/>
      <c r="F5" s="9"/>
      <c r="G5" s="9"/>
      <c r="H5" s="10"/>
      <c r="I5" s="10"/>
    </row>
    <row r="6" spans="2:19" ht="16.5">
      <c r="B6" s="119" t="s">
        <v>369</v>
      </c>
      <c r="C6" s="119"/>
      <c r="D6" s="119"/>
      <c r="E6" s="119"/>
      <c r="F6" s="119"/>
      <c r="G6" s="119"/>
      <c r="H6" s="119"/>
      <c r="I6" s="119"/>
      <c r="K6" s="119" t="s">
        <v>46</v>
      </c>
      <c r="L6" s="119"/>
      <c r="M6" s="119"/>
      <c r="N6" s="119"/>
      <c r="O6" s="119"/>
      <c r="P6" s="119"/>
      <c r="Q6" s="119"/>
      <c r="R6" s="119"/>
      <c r="S6" s="119"/>
    </row>
    <row r="7" spans="2:11" s="12" customFormat="1" ht="16.5">
      <c r="B7" s="11"/>
      <c r="C7" s="11"/>
      <c r="D7" s="11"/>
      <c r="E7" s="11"/>
      <c r="F7" s="11"/>
      <c r="G7" s="11"/>
      <c r="H7" s="10"/>
      <c r="I7" s="10"/>
      <c r="K7" s="13">
        <v>64</v>
      </c>
    </row>
    <row r="8" spans="2:19" ht="16.5">
      <c r="B8" s="120" t="s">
        <v>47</v>
      </c>
      <c r="C8" s="122" t="s">
        <v>48</v>
      </c>
      <c r="D8" s="122"/>
      <c r="E8" s="122"/>
      <c r="F8" s="123" t="s">
        <v>49</v>
      </c>
      <c r="G8" s="123" t="s">
        <v>50</v>
      </c>
      <c r="H8" s="122" t="s">
        <v>51</v>
      </c>
      <c r="I8" s="126" t="s">
        <v>52</v>
      </c>
      <c r="K8" s="128" t="s">
        <v>49</v>
      </c>
      <c r="L8" s="134" t="s">
        <v>53</v>
      </c>
      <c r="M8" s="109" t="s">
        <v>54</v>
      </c>
      <c r="N8" s="110"/>
      <c r="O8" s="111"/>
      <c r="P8" s="109" t="s">
        <v>55</v>
      </c>
      <c r="Q8" s="110"/>
      <c r="R8" s="110"/>
      <c r="S8" s="111"/>
    </row>
    <row r="9" spans="2:19" ht="16.5">
      <c r="B9" s="121"/>
      <c r="C9" s="14" t="s">
        <v>56</v>
      </c>
      <c r="D9" s="15" t="s">
        <v>57</v>
      </c>
      <c r="E9" s="15" t="s">
        <v>58</v>
      </c>
      <c r="F9" s="124"/>
      <c r="G9" s="124"/>
      <c r="H9" s="125" t="s">
        <v>51</v>
      </c>
      <c r="I9" s="127"/>
      <c r="K9" s="129"/>
      <c r="L9" s="135"/>
      <c r="M9" s="16" t="s">
        <v>59</v>
      </c>
      <c r="N9" s="17" t="s">
        <v>60</v>
      </c>
      <c r="O9" s="18" t="s">
        <v>61</v>
      </c>
      <c r="P9" s="16" t="s">
        <v>62</v>
      </c>
      <c r="Q9" s="17" t="s">
        <v>63</v>
      </c>
      <c r="R9" s="17" t="s">
        <v>64</v>
      </c>
      <c r="S9" s="18" t="s">
        <v>65</v>
      </c>
    </row>
    <row r="10" spans="2:19" ht="16.5">
      <c r="B10" s="19" t="s">
        <v>66</v>
      </c>
      <c r="C10" s="20">
        <v>163248612851</v>
      </c>
      <c r="D10" s="21">
        <v>595</v>
      </c>
      <c r="E10" s="21">
        <v>58</v>
      </c>
      <c r="F10" s="22">
        <v>1</v>
      </c>
      <c r="G10" s="23" t="s">
        <v>63</v>
      </c>
      <c r="H10" s="24" t="s">
        <v>61</v>
      </c>
      <c r="I10" s="25" t="s">
        <v>67</v>
      </c>
      <c r="K10" s="26">
        <v>1</v>
      </c>
      <c r="L10" s="25">
        <v>1</v>
      </c>
      <c r="M10" s="26">
        <v>0</v>
      </c>
      <c r="N10" s="24">
        <v>0</v>
      </c>
      <c r="O10" s="25">
        <v>1</v>
      </c>
      <c r="P10" s="26">
        <v>0</v>
      </c>
      <c r="Q10" s="24">
        <v>1</v>
      </c>
      <c r="R10" s="24">
        <v>0</v>
      </c>
      <c r="S10" s="25">
        <v>0</v>
      </c>
    </row>
    <row r="11" spans="2:19" ht="16.5">
      <c r="B11" s="19" t="s">
        <v>210</v>
      </c>
      <c r="C11" s="20">
        <v>83426696430</v>
      </c>
      <c r="D11" s="21">
        <v>44</v>
      </c>
      <c r="E11" s="21">
        <v>17</v>
      </c>
      <c r="F11" s="22">
        <v>2</v>
      </c>
      <c r="G11" s="23" t="s">
        <v>62</v>
      </c>
      <c r="H11" s="24" t="s">
        <v>59</v>
      </c>
      <c r="I11" s="25" t="s">
        <v>69</v>
      </c>
      <c r="K11" s="26">
        <v>2</v>
      </c>
      <c r="L11" s="25">
        <v>48</v>
      </c>
      <c r="M11" s="26">
        <v>17</v>
      </c>
      <c r="N11" s="24">
        <v>23</v>
      </c>
      <c r="O11" s="25">
        <v>8</v>
      </c>
      <c r="P11" s="26">
        <v>39</v>
      </c>
      <c r="Q11" s="24">
        <v>7</v>
      </c>
      <c r="R11" s="24">
        <v>1</v>
      </c>
      <c r="S11" s="25">
        <v>1</v>
      </c>
    </row>
    <row r="12" spans="2:19" ht="16.5">
      <c r="B12" s="19" t="s">
        <v>95</v>
      </c>
      <c r="C12" s="20">
        <v>82715844807</v>
      </c>
      <c r="D12" s="21">
        <v>96</v>
      </c>
      <c r="E12" s="21">
        <v>31</v>
      </c>
      <c r="F12" s="22">
        <v>2</v>
      </c>
      <c r="G12" s="23" t="s">
        <v>62</v>
      </c>
      <c r="H12" s="24" t="s">
        <v>60</v>
      </c>
      <c r="I12" s="25" t="s">
        <v>69</v>
      </c>
      <c r="K12" s="27">
        <v>3</v>
      </c>
      <c r="L12" s="28">
        <v>181</v>
      </c>
      <c r="M12" s="29">
        <v>51</v>
      </c>
      <c r="N12" s="30">
        <v>48</v>
      </c>
      <c r="O12" s="31">
        <v>82</v>
      </c>
      <c r="P12" s="29">
        <v>141</v>
      </c>
      <c r="Q12" s="30">
        <v>29</v>
      </c>
      <c r="R12" s="30">
        <v>2</v>
      </c>
      <c r="S12" s="31">
        <v>9</v>
      </c>
    </row>
    <row r="13" spans="2:19" ht="16.5">
      <c r="B13" s="19" t="s">
        <v>354</v>
      </c>
      <c r="C13" s="20">
        <v>73399306484</v>
      </c>
      <c r="D13" s="21">
        <v>63</v>
      </c>
      <c r="E13" s="21">
        <v>17</v>
      </c>
      <c r="F13" s="22">
        <v>2</v>
      </c>
      <c r="G13" s="23" t="s">
        <v>62</v>
      </c>
      <c r="H13" s="24" t="s">
        <v>61</v>
      </c>
      <c r="I13" s="25" t="s">
        <v>69</v>
      </c>
      <c r="K13" s="32" t="s">
        <v>72</v>
      </c>
      <c r="L13" s="33">
        <v>230</v>
      </c>
      <c r="M13" s="34"/>
      <c r="N13" s="34"/>
      <c r="O13" s="34"/>
      <c r="P13" s="34"/>
      <c r="Q13" s="34"/>
      <c r="R13" s="34"/>
      <c r="S13" s="34"/>
    </row>
    <row r="14" spans="2:20" ht="16.5">
      <c r="B14" s="19" t="s">
        <v>209</v>
      </c>
      <c r="C14" s="20">
        <v>63239745300</v>
      </c>
      <c r="D14" s="21">
        <v>14</v>
      </c>
      <c r="E14" s="21">
        <v>7</v>
      </c>
      <c r="F14" s="22">
        <v>2</v>
      </c>
      <c r="G14" s="23" t="s">
        <v>62</v>
      </c>
      <c r="H14" s="24" t="s">
        <v>60</v>
      </c>
      <c r="I14" s="25" t="s">
        <v>67</v>
      </c>
      <c r="R14" s="35"/>
      <c r="S14" s="35"/>
      <c r="T14" s="35"/>
    </row>
    <row r="15" spans="2:20" ht="16.5">
      <c r="B15" s="19" t="s">
        <v>223</v>
      </c>
      <c r="C15" s="20">
        <v>53074545670</v>
      </c>
      <c r="D15" s="21">
        <v>55</v>
      </c>
      <c r="E15" s="21">
        <v>18</v>
      </c>
      <c r="F15" s="22">
        <v>2</v>
      </c>
      <c r="G15" s="23" t="s">
        <v>62</v>
      </c>
      <c r="H15" s="24" t="s">
        <v>60</v>
      </c>
      <c r="I15" s="25" t="s">
        <v>67</v>
      </c>
      <c r="O15" s="36"/>
      <c r="R15" s="35"/>
      <c r="S15" s="35"/>
      <c r="T15" s="35"/>
    </row>
    <row r="16" spans="2:463" ht="16.5">
      <c r="B16" s="19" t="s">
        <v>92</v>
      </c>
      <c r="C16" s="20">
        <v>50243500326</v>
      </c>
      <c r="D16" s="21">
        <v>143</v>
      </c>
      <c r="E16" s="21">
        <v>27</v>
      </c>
      <c r="F16" s="22">
        <v>2</v>
      </c>
      <c r="G16" s="23" t="s">
        <v>62</v>
      </c>
      <c r="H16" s="24" t="s">
        <v>61</v>
      </c>
      <c r="I16" s="25" t="s">
        <v>69</v>
      </c>
      <c r="M16" s="112" t="s">
        <v>76</v>
      </c>
      <c r="N16" s="114" t="s">
        <v>77</v>
      </c>
      <c r="O16" s="116" t="s">
        <v>49</v>
      </c>
      <c r="P16" s="117"/>
      <c r="Q16" s="118"/>
      <c r="R16" s="37"/>
      <c r="S16" s="37"/>
      <c r="T16" s="37"/>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row>
    <row r="17" spans="2:463" ht="16.5">
      <c r="B17" s="19" t="s">
        <v>73</v>
      </c>
      <c r="C17" s="20">
        <v>50133640280</v>
      </c>
      <c r="D17" s="21">
        <v>79</v>
      </c>
      <c r="E17" s="21">
        <v>20</v>
      </c>
      <c r="F17" s="22">
        <v>2</v>
      </c>
      <c r="G17" s="23" t="s">
        <v>62</v>
      </c>
      <c r="H17" s="24" t="s">
        <v>60</v>
      </c>
      <c r="I17" s="25" t="s">
        <v>69</v>
      </c>
      <c r="M17" s="113"/>
      <c r="N17" s="115"/>
      <c r="O17" s="15">
        <v>1</v>
      </c>
      <c r="P17" s="15">
        <v>2</v>
      </c>
      <c r="Q17" s="38">
        <v>3</v>
      </c>
      <c r="R17" s="37"/>
      <c r="S17" s="37"/>
      <c r="T17" s="3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row>
    <row r="18" spans="2:463" ht="16.5">
      <c r="B18" s="19" t="s">
        <v>140</v>
      </c>
      <c r="C18" s="20">
        <v>49522734364</v>
      </c>
      <c r="D18" s="21">
        <v>50</v>
      </c>
      <c r="E18" s="21">
        <v>9</v>
      </c>
      <c r="F18" s="22">
        <v>2</v>
      </c>
      <c r="G18" s="23" t="s">
        <v>62</v>
      </c>
      <c r="H18" s="24" t="s">
        <v>59</v>
      </c>
      <c r="I18" s="25" t="s">
        <v>117</v>
      </c>
      <c r="M18" s="130" t="s">
        <v>80</v>
      </c>
      <c r="N18" s="39" t="s">
        <v>81</v>
      </c>
      <c r="O18" s="40">
        <v>163248612851</v>
      </c>
      <c r="P18" s="40">
        <v>31731202759.5</v>
      </c>
      <c r="Q18" s="41">
        <v>8310254472.232044</v>
      </c>
      <c r="R18" s="37"/>
      <c r="S18" s="37"/>
      <c r="T18" s="37"/>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row>
    <row r="19" spans="2:463" ht="16.5">
      <c r="B19" s="19" t="s">
        <v>337</v>
      </c>
      <c r="C19" s="20">
        <v>48694151532</v>
      </c>
      <c r="D19" s="21">
        <v>14</v>
      </c>
      <c r="E19" s="21">
        <v>5</v>
      </c>
      <c r="F19" s="22">
        <v>2</v>
      </c>
      <c r="G19" s="23" t="s">
        <v>62</v>
      </c>
      <c r="H19" s="24" t="s">
        <v>59</v>
      </c>
      <c r="I19" s="25" t="s">
        <v>69</v>
      </c>
      <c r="M19" s="131"/>
      <c r="N19" s="39" t="s">
        <v>83</v>
      </c>
      <c r="O19" s="40">
        <v>163248612851</v>
      </c>
      <c r="P19" s="40">
        <v>83426696430</v>
      </c>
      <c r="Q19" s="41">
        <v>49051332000</v>
      </c>
      <c r="R19" s="37"/>
      <c r="S19" s="37"/>
      <c r="T19" s="37"/>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row>
    <row r="20" spans="2:463" ht="16.5">
      <c r="B20" s="19" t="s">
        <v>99</v>
      </c>
      <c r="C20" s="20">
        <v>48668557155</v>
      </c>
      <c r="D20" s="21">
        <v>99</v>
      </c>
      <c r="E20" s="21">
        <v>36</v>
      </c>
      <c r="F20" s="22">
        <v>2</v>
      </c>
      <c r="G20" s="23" t="s">
        <v>62</v>
      </c>
      <c r="H20" s="24" t="s">
        <v>60</v>
      </c>
      <c r="I20" s="25" t="s">
        <v>69</v>
      </c>
      <c r="M20" s="132"/>
      <c r="N20" s="39" t="s">
        <v>85</v>
      </c>
      <c r="O20" s="40">
        <v>163248612851</v>
      </c>
      <c r="P20" s="40">
        <v>6567930240</v>
      </c>
      <c r="Q20" s="41">
        <v>18856520</v>
      </c>
      <c r="R20" s="37"/>
      <c r="S20" s="37"/>
      <c r="T20" s="37"/>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row>
    <row r="21" spans="2:458" ht="16.5">
      <c r="B21" s="19" t="s">
        <v>236</v>
      </c>
      <c r="C21" s="20">
        <v>46555070982</v>
      </c>
      <c r="D21" s="21">
        <v>47</v>
      </c>
      <c r="E21" s="21">
        <v>17</v>
      </c>
      <c r="F21" s="22">
        <v>2</v>
      </c>
      <c r="G21" s="23" t="s">
        <v>62</v>
      </c>
      <c r="H21" s="24" t="s">
        <v>60</v>
      </c>
      <c r="I21" s="25" t="s">
        <v>117</v>
      </c>
      <c r="M21" s="130" t="s">
        <v>87</v>
      </c>
      <c r="N21" s="39" t="s">
        <v>81</v>
      </c>
      <c r="O21" s="40">
        <v>595</v>
      </c>
      <c r="P21" s="40">
        <v>54.416666666666664</v>
      </c>
      <c r="Q21" s="41">
        <v>11.375690607734807</v>
      </c>
      <c r="R21" s="37"/>
      <c r="S21" s="37"/>
      <c r="T21" s="37"/>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row>
    <row r="22" spans="2:458" ht="16.5">
      <c r="B22" s="19" t="s">
        <v>111</v>
      </c>
      <c r="C22" s="20">
        <v>43472382000</v>
      </c>
      <c r="D22" s="21">
        <v>13</v>
      </c>
      <c r="E22" s="21">
        <v>6</v>
      </c>
      <c r="F22" s="22">
        <v>2</v>
      </c>
      <c r="G22" s="23" t="s">
        <v>62</v>
      </c>
      <c r="H22" s="24" t="s">
        <v>60</v>
      </c>
      <c r="I22" s="25" t="s">
        <v>69</v>
      </c>
      <c r="M22" s="131"/>
      <c r="N22" s="39" t="s">
        <v>83</v>
      </c>
      <c r="O22" s="40">
        <v>595</v>
      </c>
      <c r="P22" s="40">
        <v>150</v>
      </c>
      <c r="Q22" s="41">
        <v>57</v>
      </c>
      <c r="R22" s="37"/>
      <c r="S22" s="37"/>
      <c r="T22" s="37"/>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row>
    <row r="23" spans="2:20" ht="16.5">
      <c r="B23" s="19" t="s">
        <v>110</v>
      </c>
      <c r="C23" s="20">
        <v>43202384970</v>
      </c>
      <c r="D23" s="21">
        <v>60</v>
      </c>
      <c r="E23" s="21">
        <v>20</v>
      </c>
      <c r="F23" s="22">
        <v>2</v>
      </c>
      <c r="G23" s="23" t="s">
        <v>62</v>
      </c>
      <c r="H23" s="24" t="s">
        <v>61</v>
      </c>
      <c r="I23" s="25" t="s">
        <v>69</v>
      </c>
      <c r="M23" s="132"/>
      <c r="N23" s="39" t="s">
        <v>85</v>
      </c>
      <c r="O23" s="40">
        <v>595</v>
      </c>
      <c r="P23" s="40">
        <v>13</v>
      </c>
      <c r="Q23" s="41">
        <v>1</v>
      </c>
      <c r="R23" s="37"/>
      <c r="S23" s="37"/>
      <c r="T23" s="35"/>
    </row>
    <row r="24" spans="2:20" ht="16.5">
      <c r="B24" s="19" t="s">
        <v>88</v>
      </c>
      <c r="C24" s="20">
        <v>41755765610</v>
      </c>
      <c r="D24" s="21">
        <v>83</v>
      </c>
      <c r="E24" s="21">
        <v>33</v>
      </c>
      <c r="F24" s="22">
        <v>2</v>
      </c>
      <c r="G24" s="23" t="s">
        <v>62</v>
      </c>
      <c r="H24" s="24" t="s">
        <v>60</v>
      </c>
      <c r="I24" s="25" t="s">
        <v>69</v>
      </c>
      <c r="M24" s="130" t="s">
        <v>58</v>
      </c>
      <c r="N24" s="39" t="s">
        <v>81</v>
      </c>
      <c r="O24" s="40">
        <v>58</v>
      </c>
      <c r="P24" s="40">
        <v>17.229166666666668</v>
      </c>
      <c r="Q24" s="41">
        <v>4.292817679558011</v>
      </c>
      <c r="R24" s="37"/>
      <c r="S24" s="37"/>
      <c r="T24" s="35"/>
    </row>
    <row r="25" spans="2:20" ht="16.5">
      <c r="B25" s="19" t="s">
        <v>164</v>
      </c>
      <c r="C25" s="20">
        <v>38175944347</v>
      </c>
      <c r="D25" s="21">
        <v>39</v>
      </c>
      <c r="E25" s="21">
        <v>12</v>
      </c>
      <c r="F25" s="22">
        <v>2</v>
      </c>
      <c r="G25" s="23" t="s">
        <v>62</v>
      </c>
      <c r="H25" s="24" t="s">
        <v>59</v>
      </c>
      <c r="I25" s="25" t="s">
        <v>69</v>
      </c>
      <c r="M25" s="131"/>
      <c r="N25" s="39" t="s">
        <v>83</v>
      </c>
      <c r="O25" s="40">
        <v>58</v>
      </c>
      <c r="P25" s="40">
        <v>39</v>
      </c>
      <c r="Q25" s="41">
        <v>14</v>
      </c>
      <c r="R25" s="37"/>
      <c r="S25" s="37"/>
      <c r="T25" s="35"/>
    </row>
    <row r="26" spans="2:20" ht="16.5">
      <c r="B26" s="19" t="s">
        <v>322</v>
      </c>
      <c r="C26" s="20">
        <v>37810553215</v>
      </c>
      <c r="D26" s="21">
        <v>96</v>
      </c>
      <c r="E26" s="21">
        <v>20</v>
      </c>
      <c r="F26" s="22">
        <v>2</v>
      </c>
      <c r="G26" s="23" t="s">
        <v>62</v>
      </c>
      <c r="H26" s="24" t="s">
        <v>61</v>
      </c>
      <c r="I26" s="25" t="s">
        <v>69</v>
      </c>
      <c r="M26" s="133"/>
      <c r="N26" s="42" t="s">
        <v>85</v>
      </c>
      <c r="O26" s="43">
        <v>58</v>
      </c>
      <c r="P26" s="43">
        <v>5</v>
      </c>
      <c r="Q26" s="44">
        <v>1</v>
      </c>
      <c r="R26" s="37"/>
      <c r="S26" s="37"/>
      <c r="T26" s="35"/>
    </row>
    <row r="27" spans="2:20" ht="16.5">
      <c r="B27" s="19" t="s">
        <v>205</v>
      </c>
      <c r="C27" s="20">
        <v>37445652500</v>
      </c>
      <c r="D27" s="21">
        <v>30</v>
      </c>
      <c r="E27" s="21">
        <v>8</v>
      </c>
      <c r="F27" s="22">
        <v>2</v>
      </c>
      <c r="G27" s="23" t="s">
        <v>62</v>
      </c>
      <c r="H27" s="24" t="s">
        <v>60</v>
      </c>
      <c r="I27" s="25" t="s">
        <v>117</v>
      </c>
      <c r="K27"/>
      <c r="L27"/>
      <c r="P27"/>
      <c r="Q27"/>
      <c r="R27" s="37"/>
      <c r="S27" s="37"/>
      <c r="T27" s="35"/>
    </row>
    <row r="28" spans="2:20" ht="16.5">
      <c r="B28" s="19" t="s">
        <v>135</v>
      </c>
      <c r="C28" s="20">
        <v>36193018600</v>
      </c>
      <c r="D28" s="21">
        <v>39</v>
      </c>
      <c r="E28" s="21">
        <v>22</v>
      </c>
      <c r="F28" s="22">
        <v>2</v>
      </c>
      <c r="G28" s="23" t="s">
        <v>63</v>
      </c>
      <c r="H28" s="24" t="s">
        <v>59</v>
      </c>
      <c r="I28" s="25" t="s">
        <v>69</v>
      </c>
      <c r="K28"/>
      <c r="L28"/>
      <c r="P28"/>
      <c r="Q28"/>
      <c r="R28" s="37"/>
      <c r="S28" s="37"/>
      <c r="T28" s="35"/>
    </row>
    <row r="29" spans="2:20" ht="16.5">
      <c r="B29" s="19" t="s">
        <v>352</v>
      </c>
      <c r="C29" s="20">
        <v>35990580500</v>
      </c>
      <c r="D29" s="21">
        <v>29</v>
      </c>
      <c r="E29" s="21">
        <v>10</v>
      </c>
      <c r="F29" s="22">
        <v>2</v>
      </c>
      <c r="G29" s="23" t="s">
        <v>63</v>
      </c>
      <c r="H29" s="24" t="s">
        <v>61</v>
      </c>
      <c r="I29" s="25" t="s">
        <v>67</v>
      </c>
      <c r="K29"/>
      <c r="L29"/>
      <c r="P29"/>
      <c r="Q29"/>
      <c r="R29" s="37"/>
      <c r="S29" s="37"/>
      <c r="T29" s="35"/>
    </row>
    <row r="30" spans="2:20" ht="16.5">
      <c r="B30" s="19" t="s">
        <v>96</v>
      </c>
      <c r="C30" s="20">
        <v>35482200964</v>
      </c>
      <c r="D30" s="21">
        <v>32</v>
      </c>
      <c r="E30" s="21">
        <v>14</v>
      </c>
      <c r="F30" s="22">
        <v>2</v>
      </c>
      <c r="G30" s="23" t="s">
        <v>63</v>
      </c>
      <c r="H30" s="24" t="s">
        <v>59</v>
      </c>
      <c r="I30" s="25" t="s">
        <v>69</v>
      </c>
      <c r="K30"/>
      <c r="L30"/>
      <c r="M30"/>
      <c r="N30"/>
      <c r="O30"/>
      <c r="P30"/>
      <c r="Q30"/>
      <c r="R30" s="37"/>
      <c r="S30" s="37"/>
      <c r="T30" s="35"/>
    </row>
    <row r="31" spans="2:20" ht="16.5">
      <c r="B31" s="19" t="s">
        <v>78</v>
      </c>
      <c r="C31" s="20">
        <v>35121952580</v>
      </c>
      <c r="D31" s="21">
        <v>30</v>
      </c>
      <c r="E31" s="21">
        <v>15</v>
      </c>
      <c r="F31" s="22">
        <v>2</v>
      </c>
      <c r="G31" s="23" t="s">
        <v>62</v>
      </c>
      <c r="H31" s="24" t="s">
        <v>60</v>
      </c>
      <c r="I31" s="25" t="s">
        <v>69</v>
      </c>
      <c r="K31"/>
      <c r="L31"/>
      <c r="M31"/>
      <c r="N31"/>
      <c r="O31"/>
      <c r="P31"/>
      <c r="Q31"/>
      <c r="R31" s="37"/>
      <c r="S31" s="37"/>
      <c r="T31" s="35"/>
    </row>
    <row r="32" spans="2:20" ht="16.5">
      <c r="B32" s="19" t="s">
        <v>145</v>
      </c>
      <c r="C32" s="20">
        <v>34972897780</v>
      </c>
      <c r="D32" s="21">
        <v>44</v>
      </c>
      <c r="E32" s="21">
        <v>13</v>
      </c>
      <c r="F32" s="22">
        <v>2</v>
      </c>
      <c r="G32" s="23" t="s">
        <v>62</v>
      </c>
      <c r="H32" s="24" t="s">
        <v>59</v>
      </c>
      <c r="I32" s="25" t="s">
        <v>67</v>
      </c>
      <c r="K32"/>
      <c r="L32"/>
      <c r="M32" s="45"/>
      <c r="N32" s="45"/>
      <c r="O32" s="45"/>
      <c r="P32"/>
      <c r="Q32"/>
      <c r="R32" s="37"/>
      <c r="S32" s="37"/>
      <c r="T32" s="35"/>
    </row>
    <row r="33" spans="2:20" ht="16.5">
      <c r="B33" s="19" t="s">
        <v>86</v>
      </c>
      <c r="C33" s="20">
        <v>34942525430</v>
      </c>
      <c r="D33" s="21">
        <v>42</v>
      </c>
      <c r="E33" s="21">
        <v>13</v>
      </c>
      <c r="F33" s="22">
        <v>2</v>
      </c>
      <c r="G33" s="23" t="s">
        <v>62</v>
      </c>
      <c r="H33" s="24" t="s">
        <v>59</v>
      </c>
      <c r="I33" s="25" t="s">
        <v>69</v>
      </c>
      <c r="K33"/>
      <c r="L33" s="45"/>
      <c r="M33"/>
      <c r="N33"/>
      <c r="O33"/>
      <c r="P33"/>
      <c r="Q33"/>
      <c r="R33" s="37"/>
      <c r="S33" s="37"/>
      <c r="T33" s="35"/>
    </row>
    <row r="34" spans="2:20" ht="16.5">
      <c r="B34" s="19" t="s">
        <v>139</v>
      </c>
      <c r="C34" s="20">
        <v>31619210774</v>
      </c>
      <c r="D34" s="21">
        <v>52</v>
      </c>
      <c r="E34" s="21">
        <v>7</v>
      </c>
      <c r="F34" s="22">
        <v>2</v>
      </c>
      <c r="G34" s="23" t="s">
        <v>64</v>
      </c>
      <c r="H34" s="24" t="s">
        <v>59</v>
      </c>
      <c r="I34" s="25" t="s">
        <v>67</v>
      </c>
      <c r="K34"/>
      <c r="L34" s="45"/>
      <c r="M34"/>
      <c r="N34"/>
      <c r="O34"/>
      <c r="P34"/>
      <c r="Q34"/>
      <c r="R34" s="37"/>
      <c r="S34" s="37"/>
      <c r="T34" s="35"/>
    </row>
    <row r="35" spans="2:20" ht="16.5">
      <c r="B35" s="19" t="s">
        <v>148</v>
      </c>
      <c r="C35" s="20">
        <v>31367371149</v>
      </c>
      <c r="D35" s="21">
        <v>93</v>
      </c>
      <c r="E35" s="21">
        <v>19</v>
      </c>
      <c r="F35" s="22">
        <v>2</v>
      </c>
      <c r="G35" s="23" t="s">
        <v>62</v>
      </c>
      <c r="H35" s="24" t="s">
        <v>61</v>
      </c>
      <c r="I35" s="25" t="s">
        <v>117</v>
      </c>
      <c r="K35"/>
      <c r="L35" s="45"/>
      <c r="M35"/>
      <c r="N35"/>
      <c r="O35"/>
      <c r="P35"/>
      <c r="Q35"/>
      <c r="R35" s="37"/>
      <c r="S35" s="37"/>
      <c r="T35" s="35"/>
    </row>
    <row r="36" spans="2:20" ht="16.5">
      <c r="B36" s="19" t="s">
        <v>123</v>
      </c>
      <c r="C36" s="20">
        <v>27204545260</v>
      </c>
      <c r="D36" s="21">
        <v>33</v>
      </c>
      <c r="E36" s="21">
        <v>12</v>
      </c>
      <c r="F36" s="22">
        <v>2</v>
      </c>
      <c r="G36" s="23" t="s">
        <v>62</v>
      </c>
      <c r="H36" s="24" t="s">
        <v>60</v>
      </c>
      <c r="I36" s="25" t="s">
        <v>69</v>
      </c>
      <c r="K36"/>
      <c r="L36"/>
      <c r="M36"/>
      <c r="N36"/>
      <c r="O36"/>
      <c r="P36"/>
      <c r="Q36"/>
      <c r="R36" s="37"/>
      <c r="S36" s="37"/>
      <c r="T36" s="35"/>
    </row>
    <row r="37" spans="2:20" ht="16.5">
      <c r="B37" s="19" t="s">
        <v>98</v>
      </c>
      <c r="C37" s="20">
        <v>25689761340</v>
      </c>
      <c r="D37" s="21">
        <v>150</v>
      </c>
      <c r="E37" s="21">
        <v>39</v>
      </c>
      <c r="F37" s="22">
        <v>2</v>
      </c>
      <c r="G37" s="23" t="s">
        <v>62</v>
      </c>
      <c r="H37" s="24" t="s">
        <v>59</v>
      </c>
      <c r="I37" s="25" t="s">
        <v>67</v>
      </c>
      <c r="K37"/>
      <c r="L37"/>
      <c r="M37"/>
      <c r="N37"/>
      <c r="O37"/>
      <c r="P37"/>
      <c r="Q37"/>
      <c r="R37" s="37"/>
      <c r="S37" s="37"/>
      <c r="T37" s="35"/>
    </row>
    <row r="38" spans="2:20" ht="16.5">
      <c r="B38" s="19" t="s">
        <v>185</v>
      </c>
      <c r="C38" s="20">
        <v>23729502996</v>
      </c>
      <c r="D38" s="21">
        <v>33</v>
      </c>
      <c r="E38" s="21">
        <v>13</v>
      </c>
      <c r="F38" s="22">
        <v>2</v>
      </c>
      <c r="G38" s="23" t="s">
        <v>62</v>
      </c>
      <c r="H38" s="24" t="s">
        <v>59</v>
      </c>
      <c r="I38" s="25" t="s">
        <v>69</v>
      </c>
      <c r="K38"/>
      <c r="L38"/>
      <c r="M38"/>
      <c r="N38"/>
      <c r="O38"/>
      <c r="P38"/>
      <c r="Q38"/>
      <c r="R38" s="37"/>
      <c r="S38" s="37"/>
      <c r="T38" s="35"/>
    </row>
    <row r="39" spans="2:20" ht="16.5">
      <c r="B39" s="19" t="s">
        <v>233</v>
      </c>
      <c r="C39" s="20">
        <v>22960932102</v>
      </c>
      <c r="D39" s="21">
        <v>21</v>
      </c>
      <c r="E39" s="21">
        <v>12</v>
      </c>
      <c r="F39" s="22">
        <v>2</v>
      </c>
      <c r="G39" s="23" t="s">
        <v>65</v>
      </c>
      <c r="H39" s="24" t="s">
        <v>59</v>
      </c>
      <c r="I39" s="25" t="s">
        <v>69</v>
      </c>
      <c r="K39"/>
      <c r="L39"/>
      <c r="M39"/>
      <c r="N39"/>
      <c r="O39"/>
      <c r="P39"/>
      <c r="Q39"/>
      <c r="R39" s="37"/>
      <c r="S39" s="37"/>
      <c r="T39" s="35"/>
    </row>
    <row r="40" spans="2:20" ht="16.5">
      <c r="B40" s="19" t="s">
        <v>252</v>
      </c>
      <c r="C40" s="20">
        <v>19487516745</v>
      </c>
      <c r="D40" s="21">
        <v>29</v>
      </c>
      <c r="E40" s="21">
        <v>12</v>
      </c>
      <c r="F40" s="22">
        <v>2</v>
      </c>
      <c r="G40" s="23" t="s">
        <v>63</v>
      </c>
      <c r="H40" s="24" t="s">
        <v>59</v>
      </c>
      <c r="I40" s="25" t="s">
        <v>69</v>
      </c>
      <c r="K40"/>
      <c r="L40"/>
      <c r="M40"/>
      <c r="N40"/>
      <c r="O40"/>
      <c r="P40"/>
      <c r="Q40"/>
      <c r="R40" s="37"/>
      <c r="S40" s="37"/>
      <c r="T40" s="35"/>
    </row>
    <row r="41" spans="2:20" ht="16.5">
      <c r="B41" s="19" t="s">
        <v>84</v>
      </c>
      <c r="C41" s="20">
        <v>18696274760</v>
      </c>
      <c r="D41" s="21">
        <v>142</v>
      </c>
      <c r="E41" s="21">
        <v>28</v>
      </c>
      <c r="F41" s="22">
        <v>2</v>
      </c>
      <c r="G41" s="23" t="s">
        <v>62</v>
      </c>
      <c r="H41" s="24" t="s">
        <v>60</v>
      </c>
      <c r="I41" s="25" t="s">
        <v>69</v>
      </c>
      <c r="K41"/>
      <c r="L41"/>
      <c r="M41"/>
      <c r="N41"/>
      <c r="O41"/>
      <c r="P41"/>
      <c r="Q41"/>
      <c r="R41" s="37"/>
      <c r="S41" s="37"/>
      <c r="T41" s="35"/>
    </row>
    <row r="42" spans="2:20" ht="16.5">
      <c r="B42" s="19" t="s">
        <v>75</v>
      </c>
      <c r="C42" s="20">
        <v>18497905050</v>
      </c>
      <c r="D42" s="21">
        <v>45</v>
      </c>
      <c r="E42" s="21">
        <v>14</v>
      </c>
      <c r="F42" s="22">
        <v>2</v>
      </c>
      <c r="G42" s="23" t="s">
        <v>62</v>
      </c>
      <c r="H42" s="24" t="s">
        <v>60</v>
      </c>
      <c r="I42" s="25" t="s">
        <v>69</v>
      </c>
      <c r="K42"/>
      <c r="L42"/>
      <c r="M42"/>
      <c r="N42"/>
      <c r="O42"/>
      <c r="P42"/>
      <c r="Q42"/>
      <c r="R42" s="37"/>
      <c r="S42" s="37"/>
      <c r="T42" s="35"/>
    </row>
    <row r="43" spans="2:20" ht="16.5">
      <c r="B43" s="19" t="s">
        <v>188</v>
      </c>
      <c r="C43" s="20">
        <v>16515446012</v>
      </c>
      <c r="D43" s="21">
        <v>44</v>
      </c>
      <c r="E43" s="21">
        <v>16</v>
      </c>
      <c r="F43" s="22">
        <v>2</v>
      </c>
      <c r="G43" s="23" t="s">
        <v>62</v>
      </c>
      <c r="H43" s="24" t="s">
        <v>60</v>
      </c>
      <c r="I43" s="25" t="s">
        <v>69</v>
      </c>
      <c r="K43"/>
      <c r="L43"/>
      <c r="M43"/>
      <c r="N43"/>
      <c r="O43"/>
      <c r="P43"/>
      <c r="Q43"/>
      <c r="R43" s="37"/>
      <c r="S43" s="37"/>
      <c r="T43" s="35"/>
    </row>
    <row r="44" spans="2:20" ht="16.5">
      <c r="B44" s="19" t="s">
        <v>183</v>
      </c>
      <c r="C44" s="20">
        <v>16359560335</v>
      </c>
      <c r="D44" s="21">
        <v>40</v>
      </c>
      <c r="E44" s="21">
        <v>16</v>
      </c>
      <c r="F44" s="22">
        <v>2</v>
      </c>
      <c r="G44" s="23" t="s">
        <v>62</v>
      </c>
      <c r="H44" s="24" t="s">
        <v>59</v>
      </c>
      <c r="I44" s="25" t="s">
        <v>69</v>
      </c>
      <c r="K44"/>
      <c r="L44"/>
      <c r="M44"/>
      <c r="N44"/>
      <c r="O44"/>
      <c r="P44"/>
      <c r="Q44"/>
      <c r="R44" s="37"/>
      <c r="S44" s="37"/>
      <c r="T44" s="35"/>
    </row>
    <row r="45" spans="2:20" ht="16.5">
      <c r="B45" s="19" t="s">
        <v>94</v>
      </c>
      <c r="C45" s="20">
        <v>16337109672</v>
      </c>
      <c r="D45" s="21">
        <v>51</v>
      </c>
      <c r="E45" s="21">
        <v>19</v>
      </c>
      <c r="F45" s="22">
        <v>2</v>
      </c>
      <c r="G45" s="23" t="s">
        <v>62</v>
      </c>
      <c r="H45" s="24" t="s">
        <v>60</v>
      </c>
      <c r="I45" s="25" t="s">
        <v>69</v>
      </c>
      <c r="K45"/>
      <c r="L45"/>
      <c r="M45"/>
      <c r="N45"/>
      <c r="O45"/>
      <c r="P45"/>
      <c r="Q45"/>
      <c r="R45" s="37"/>
      <c r="S45" s="37"/>
      <c r="T45" s="35"/>
    </row>
    <row r="46" spans="2:20" ht="16.5">
      <c r="B46" s="19" t="s">
        <v>338</v>
      </c>
      <c r="C46" s="20">
        <v>16024790136</v>
      </c>
      <c r="D46" s="21">
        <v>72</v>
      </c>
      <c r="E46" s="21">
        <v>15</v>
      </c>
      <c r="F46" s="22">
        <v>2</v>
      </c>
      <c r="G46" s="23" t="s">
        <v>63</v>
      </c>
      <c r="H46" s="24" t="s">
        <v>60</v>
      </c>
      <c r="I46" s="25" t="s">
        <v>69</v>
      </c>
      <c r="K46"/>
      <c r="L46"/>
      <c r="M46"/>
      <c r="N46"/>
      <c r="O46"/>
      <c r="P46"/>
      <c r="Q46"/>
      <c r="R46" s="37"/>
      <c r="S46" s="37"/>
      <c r="T46" s="35"/>
    </row>
    <row r="47" spans="2:20" ht="16.5">
      <c r="B47" s="19" t="s">
        <v>89</v>
      </c>
      <c r="C47" s="20">
        <v>14893477738</v>
      </c>
      <c r="D47" s="21">
        <v>47</v>
      </c>
      <c r="E47" s="21">
        <v>14</v>
      </c>
      <c r="F47" s="22">
        <v>2</v>
      </c>
      <c r="G47" s="23" t="s">
        <v>62</v>
      </c>
      <c r="H47" s="24" t="s">
        <v>61</v>
      </c>
      <c r="I47" s="25" t="s">
        <v>69</v>
      </c>
      <c r="K47"/>
      <c r="L47"/>
      <c r="M47"/>
      <c r="N47"/>
      <c r="O47"/>
      <c r="P47"/>
      <c r="Q47"/>
      <c r="R47" s="37"/>
      <c r="S47" s="37"/>
      <c r="T47" s="35"/>
    </row>
    <row r="48" spans="2:20" ht="16.5">
      <c r="B48" s="19" t="s">
        <v>102</v>
      </c>
      <c r="C48" s="20">
        <v>14815146861</v>
      </c>
      <c r="D48" s="21">
        <v>75</v>
      </c>
      <c r="E48" s="21">
        <v>35</v>
      </c>
      <c r="F48" s="22">
        <v>2</v>
      </c>
      <c r="G48" s="23" t="s">
        <v>63</v>
      </c>
      <c r="H48" s="24" t="s">
        <v>59</v>
      </c>
      <c r="I48" s="25" t="s">
        <v>69</v>
      </c>
      <c r="K48"/>
      <c r="L48"/>
      <c r="M48"/>
      <c r="N48"/>
      <c r="O48"/>
      <c r="P48"/>
      <c r="Q48"/>
      <c r="R48" s="37"/>
      <c r="S48" s="37"/>
      <c r="T48" s="35"/>
    </row>
    <row r="49" spans="2:20" ht="16.5">
      <c r="B49" s="19" t="s">
        <v>126</v>
      </c>
      <c r="C49" s="20">
        <v>14523081230</v>
      </c>
      <c r="D49" s="21">
        <v>63</v>
      </c>
      <c r="E49" s="21">
        <v>18</v>
      </c>
      <c r="F49" s="22">
        <v>2</v>
      </c>
      <c r="G49" s="23" t="s">
        <v>62</v>
      </c>
      <c r="H49" s="24" t="s">
        <v>60</v>
      </c>
      <c r="I49" s="25" t="s">
        <v>117</v>
      </c>
      <c r="K49"/>
      <c r="L49"/>
      <c r="M49"/>
      <c r="N49"/>
      <c r="O49"/>
      <c r="P49"/>
      <c r="Q49"/>
      <c r="R49" s="37"/>
      <c r="S49" s="37"/>
      <c r="T49" s="35"/>
    </row>
    <row r="50" spans="2:20" ht="16.5">
      <c r="B50" s="19" t="s">
        <v>70</v>
      </c>
      <c r="C50" s="20">
        <v>12928732770</v>
      </c>
      <c r="D50" s="21">
        <v>32</v>
      </c>
      <c r="E50" s="21">
        <v>18</v>
      </c>
      <c r="F50" s="22">
        <v>2</v>
      </c>
      <c r="G50" s="23" t="s">
        <v>62</v>
      </c>
      <c r="H50" s="24" t="s">
        <v>59</v>
      </c>
      <c r="I50" s="25" t="s">
        <v>69</v>
      </c>
      <c r="K50"/>
      <c r="L50"/>
      <c r="M50"/>
      <c r="N50"/>
      <c r="O50"/>
      <c r="P50"/>
      <c r="Q50"/>
      <c r="R50" s="37"/>
      <c r="S50" s="37"/>
      <c r="T50" s="35"/>
    </row>
    <row r="51" spans="2:20" ht="16.5">
      <c r="B51" s="19" t="s">
        <v>178</v>
      </c>
      <c r="C51" s="20">
        <v>12214759170</v>
      </c>
      <c r="D51" s="21">
        <v>50</v>
      </c>
      <c r="E51" s="21">
        <v>17</v>
      </c>
      <c r="F51" s="22">
        <v>2</v>
      </c>
      <c r="G51" s="23" t="s">
        <v>62</v>
      </c>
      <c r="H51" s="24" t="s">
        <v>60</v>
      </c>
      <c r="I51" s="25" t="s">
        <v>69</v>
      </c>
      <c r="K51"/>
      <c r="L51"/>
      <c r="M51"/>
      <c r="N51"/>
      <c r="O51"/>
      <c r="P51"/>
      <c r="Q51"/>
      <c r="R51" s="37"/>
      <c r="S51" s="37"/>
      <c r="T51" s="35"/>
    </row>
    <row r="52" spans="2:20" ht="16.5">
      <c r="B52" s="19" t="s">
        <v>74</v>
      </c>
      <c r="C52" s="20">
        <v>12189913292</v>
      </c>
      <c r="D52" s="21">
        <v>62</v>
      </c>
      <c r="E52" s="21">
        <v>14</v>
      </c>
      <c r="F52" s="22">
        <v>2</v>
      </c>
      <c r="G52" s="23" t="s">
        <v>62</v>
      </c>
      <c r="H52" s="24" t="s">
        <v>61</v>
      </c>
      <c r="I52" s="25" t="s">
        <v>69</v>
      </c>
      <c r="K52"/>
      <c r="L52"/>
      <c r="M52"/>
      <c r="N52"/>
      <c r="O52"/>
      <c r="P52"/>
      <c r="Q52"/>
      <c r="R52" s="37"/>
      <c r="S52" s="37"/>
      <c r="T52" s="35"/>
    </row>
    <row r="53" spans="2:20" ht="16.5">
      <c r="B53" s="19" t="s">
        <v>100</v>
      </c>
      <c r="C53" s="20">
        <v>11746774243</v>
      </c>
      <c r="D53" s="21">
        <v>41</v>
      </c>
      <c r="E53" s="21">
        <v>17</v>
      </c>
      <c r="F53" s="22">
        <v>2</v>
      </c>
      <c r="G53" s="23" t="s">
        <v>62</v>
      </c>
      <c r="H53" s="24" t="s">
        <v>59</v>
      </c>
      <c r="I53" s="25" t="s">
        <v>69</v>
      </c>
      <c r="K53"/>
      <c r="L53"/>
      <c r="M53"/>
      <c r="N53"/>
      <c r="O53"/>
      <c r="P53"/>
      <c r="Q53"/>
      <c r="R53" s="37"/>
      <c r="S53" s="37"/>
      <c r="T53" s="35"/>
    </row>
    <row r="54" spans="2:20" ht="16.5">
      <c r="B54" s="19" t="s">
        <v>97</v>
      </c>
      <c r="C54" s="20">
        <v>10485636388</v>
      </c>
      <c r="D54" s="21">
        <v>29</v>
      </c>
      <c r="E54" s="21">
        <v>17</v>
      </c>
      <c r="F54" s="22">
        <v>2</v>
      </c>
      <c r="G54" s="23" t="s">
        <v>62</v>
      </c>
      <c r="H54" s="24" t="s">
        <v>60</v>
      </c>
      <c r="I54" s="25" t="s">
        <v>69</v>
      </c>
      <c r="K54"/>
      <c r="L54"/>
      <c r="M54"/>
      <c r="N54"/>
      <c r="O54"/>
      <c r="P54"/>
      <c r="Q54"/>
      <c r="R54" s="37"/>
      <c r="S54" s="37"/>
      <c r="T54" s="35"/>
    </row>
    <row r="55" spans="2:20" ht="16.5">
      <c r="B55" s="19" t="s">
        <v>101</v>
      </c>
      <c r="C55" s="20">
        <v>8460495990</v>
      </c>
      <c r="D55" s="21">
        <v>39</v>
      </c>
      <c r="E55" s="21">
        <v>16</v>
      </c>
      <c r="F55" s="22">
        <v>2</v>
      </c>
      <c r="G55" s="23" t="s">
        <v>62</v>
      </c>
      <c r="H55" s="24" t="s">
        <v>60</v>
      </c>
      <c r="I55" s="25" t="s">
        <v>69</v>
      </c>
      <c r="K55"/>
      <c r="L55"/>
      <c r="M55"/>
      <c r="N55"/>
      <c r="O55"/>
      <c r="P55"/>
      <c r="Q55"/>
      <c r="R55" s="37"/>
      <c r="S55" s="37"/>
      <c r="T55" s="35"/>
    </row>
    <row r="56" spans="2:20" ht="16.5">
      <c r="B56" s="19" t="s">
        <v>192</v>
      </c>
      <c r="C56" s="20">
        <v>7847976617</v>
      </c>
      <c r="D56" s="21">
        <v>57</v>
      </c>
      <c r="E56" s="21">
        <v>18</v>
      </c>
      <c r="F56" s="22">
        <v>2</v>
      </c>
      <c r="G56" s="23" t="s">
        <v>62</v>
      </c>
      <c r="H56" s="24" t="s">
        <v>60</v>
      </c>
      <c r="I56" s="25" t="s">
        <v>67</v>
      </c>
      <c r="K56"/>
      <c r="L56"/>
      <c r="M56"/>
      <c r="N56"/>
      <c r="O56"/>
      <c r="P56"/>
      <c r="Q56"/>
      <c r="R56" s="37"/>
      <c r="S56" s="37"/>
      <c r="T56" s="35"/>
    </row>
    <row r="57" spans="2:20" ht="16.5">
      <c r="B57" s="19" t="s">
        <v>90</v>
      </c>
      <c r="C57" s="20">
        <v>7694229760</v>
      </c>
      <c r="D57" s="21">
        <v>39</v>
      </c>
      <c r="E57" s="21">
        <v>15</v>
      </c>
      <c r="F57" s="22">
        <v>2</v>
      </c>
      <c r="G57" s="23" t="s">
        <v>62</v>
      </c>
      <c r="H57" s="24" t="s">
        <v>60</v>
      </c>
      <c r="I57" s="25" t="s">
        <v>67</v>
      </c>
      <c r="K57"/>
      <c r="L57"/>
      <c r="M57"/>
      <c r="N57"/>
      <c r="O57"/>
      <c r="P57"/>
      <c r="Q57"/>
      <c r="R57" s="37"/>
      <c r="S57" s="37"/>
      <c r="T57" s="35"/>
    </row>
    <row r="58" spans="2:20" ht="16.5">
      <c r="B58" s="19" t="s">
        <v>156</v>
      </c>
      <c r="C58" s="20">
        <v>6567930240</v>
      </c>
      <c r="D58" s="21">
        <v>32</v>
      </c>
      <c r="E58" s="21">
        <v>16</v>
      </c>
      <c r="F58" s="22">
        <v>2</v>
      </c>
      <c r="G58" s="23" t="s">
        <v>63</v>
      </c>
      <c r="H58" s="24" t="s">
        <v>60</v>
      </c>
      <c r="I58" s="25" t="s">
        <v>69</v>
      </c>
      <c r="K58"/>
      <c r="L58"/>
      <c r="M58"/>
      <c r="N58"/>
      <c r="O58"/>
      <c r="P58"/>
      <c r="Q58"/>
      <c r="R58" s="37"/>
      <c r="S58" s="37"/>
      <c r="T58" s="35"/>
    </row>
    <row r="59" spans="2:20" ht="16.5">
      <c r="B59" s="19" t="s">
        <v>336</v>
      </c>
      <c r="C59" s="20">
        <v>49051332000</v>
      </c>
      <c r="D59" s="21">
        <v>17</v>
      </c>
      <c r="E59" s="21">
        <v>2</v>
      </c>
      <c r="F59" s="22">
        <v>3</v>
      </c>
      <c r="G59" s="23" t="s">
        <v>62</v>
      </c>
      <c r="H59" s="24" t="s">
        <v>59</v>
      </c>
      <c r="I59" s="25" t="s">
        <v>67</v>
      </c>
      <c r="K59"/>
      <c r="L59"/>
      <c r="M59"/>
      <c r="N59"/>
      <c r="O59"/>
      <c r="P59"/>
      <c r="Q59"/>
      <c r="R59" s="37"/>
      <c r="S59" s="37"/>
      <c r="T59" s="35"/>
    </row>
    <row r="60" spans="2:20" ht="16.5">
      <c r="B60" s="19" t="s">
        <v>203</v>
      </c>
      <c r="C60" s="20">
        <v>42291890000</v>
      </c>
      <c r="D60" s="21">
        <v>8</v>
      </c>
      <c r="E60" s="21">
        <v>3</v>
      </c>
      <c r="F60" s="22">
        <v>3</v>
      </c>
      <c r="G60" s="23" t="s">
        <v>62</v>
      </c>
      <c r="H60" s="24" t="s">
        <v>61</v>
      </c>
      <c r="I60" s="25" t="s">
        <v>67</v>
      </c>
      <c r="K60"/>
      <c r="L60"/>
      <c r="M60"/>
      <c r="N60"/>
      <c r="O60"/>
      <c r="P60"/>
      <c r="Q60"/>
      <c r="R60" s="37"/>
      <c r="S60" s="37"/>
      <c r="T60" s="35"/>
    </row>
    <row r="61" spans="2:20" ht="16.5">
      <c r="B61" s="19" t="s">
        <v>191</v>
      </c>
      <c r="C61" s="20">
        <v>33550086000</v>
      </c>
      <c r="D61" s="21">
        <v>6</v>
      </c>
      <c r="E61" s="21">
        <v>2</v>
      </c>
      <c r="F61" s="22">
        <v>3</v>
      </c>
      <c r="G61" s="23" t="s">
        <v>62</v>
      </c>
      <c r="H61" s="24" t="s">
        <v>61</v>
      </c>
      <c r="I61" s="25" t="s">
        <v>67</v>
      </c>
      <c r="K61"/>
      <c r="L61"/>
      <c r="M61"/>
      <c r="N61"/>
      <c r="O61"/>
      <c r="P61"/>
      <c r="Q61"/>
      <c r="R61" s="37"/>
      <c r="S61" s="37"/>
      <c r="T61" s="35"/>
    </row>
    <row r="62" spans="2:20" ht="16.5">
      <c r="B62" s="19" t="s">
        <v>105</v>
      </c>
      <c r="C62" s="20">
        <v>32563380000</v>
      </c>
      <c r="D62" s="21">
        <v>6</v>
      </c>
      <c r="E62" s="21">
        <v>1</v>
      </c>
      <c r="F62" s="22">
        <v>3</v>
      </c>
      <c r="G62" s="23" t="s">
        <v>62</v>
      </c>
      <c r="H62" s="24" t="s">
        <v>61</v>
      </c>
      <c r="I62" s="25" t="s">
        <v>67</v>
      </c>
      <c r="K62"/>
      <c r="L62"/>
      <c r="M62"/>
      <c r="N62"/>
      <c r="O62"/>
      <c r="P62"/>
      <c r="Q62"/>
      <c r="R62" s="37"/>
      <c r="S62" s="37"/>
      <c r="T62" s="35"/>
    </row>
    <row r="63" spans="2:20" ht="16.5">
      <c r="B63" s="19" t="s">
        <v>294</v>
      </c>
      <c r="C63" s="20">
        <v>32415950000</v>
      </c>
      <c r="D63" s="21">
        <v>12</v>
      </c>
      <c r="E63" s="21">
        <v>4</v>
      </c>
      <c r="F63" s="22">
        <v>3</v>
      </c>
      <c r="G63" s="23" t="s">
        <v>62</v>
      </c>
      <c r="H63" s="24" t="s">
        <v>59</v>
      </c>
      <c r="I63" s="25" t="s">
        <v>117</v>
      </c>
      <c r="K63"/>
      <c r="L63"/>
      <c r="M63"/>
      <c r="N63"/>
      <c r="O63"/>
      <c r="P63"/>
      <c r="Q63"/>
      <c r="R63" s="37"/>
      <c r="S63" s="37"/>
      <c r="T63" s="35"/>
    </row>
    <row r="64" spans="2:20" ht="16.5">
      <c r="B64" s="19" t="s">
        <v>353</v>
      </c>
      <c r="C64" s="20">
        <v>30880820698</v>
      </c>
      <c r="D64" s="21">
        <v>29</v>
      </c>
      <c r="E64" s="21">
        <v>7</v>
      </c>
      <c r="F64" s="22">
        <v>3</v>
      </c>
      <c r="G64" s="23" t="s">
        <v>63</v>
      </c>
      <c r="H64" s="24" t="s">
        <v>61</v>
      </c>
      <c r="I64" s="25" t="s">
        <v>69</v>
      </c>
      <c r="K64"/>
      <c r="L64"/>
      <c r="M64"/>
      <c r="N64"/>
      <c r="O64"/>
      <c r="P64"/>
      <c r="Q64"/>
      <c r="R64" s="37"/>
      <c r="S64" s="37"/>
      <c r="T64" s="35"/>
    </row>
    <row r="65" spans="2:20" ht="16.5">
      <c r="B65" s="19" t="s">
        <v>340</v>
      </c>
      <c r="C65" s="20">
        <v>29376716000</v>
      </c>
      <c r="D65" s="21">
        <v>11</v>
      </c>
      <c r="E65" s="21">
        <v>3</v>
      </c>
      <c r="F65" s="22">
        <v>3</v>
      </c>
      <c r="G65" s="23" t="s">
        <v>62</v>
      </c>
      <c r="H65" s="24" t="s">
        <v>60</v>
      </c>
      <c r="I65" s="25" t="s">
        <v>67</v>
      </c>
      <c r="K65"/>
      <c r="L65"/>
      <c r="M65"/>
      <c r="N65"/>
      <c r="O65"/>
      <c r="P65"/>
      <c r="Q65"/>
      <c r="R65" s="37"/>
      <c r="S65" s="37"/>
      <c r="T65" s="35"/>
    </row>
    <row r="66" spans="2:20" ht="16.5">
      <c r="B66" s="19" t="s">
        <v>118</v>
      </c>
      <c r="C66" s="20">
        <v>27632265315</v>
      </c>
      <c r="D66" s="21">
        <v>13</v>
      </c>
      <c r="E66" s="21">
        <v>6</v>
      </c>
      <c r="F66" s="22">
        <v>3</v>
      </c>
      <c r="G66" s="23" t="s">
        <v>65</v>
      </c>
      <c r="H66" s="24" t="s">
        <v>59</v>
      </c>
      <c r="I66" s="25" t="s">
        <v>69</v>
      </c>
      <c r="K66"/>
      <c r="L66"/>
      <c r="M66"/>
      <c r="N66"/>
      <c r="O66"/>
      <c r="P66"/>
      <c r="Q66"/>
      <c r="R66" s="37"/>
      <c r="S66" s="37"/>
      <c r="T66" s="35"/>
    </row>
    <row r="67" spans="2:20" ht="16.5">
      <c r="B67" s="19" t="s">
        <v>293</v>
      </c>
      <c r="C67" s="20">
        <v>26587810210</v>
      </c>
      <c r="D67" s="21">
        <v>13</v>
      </c>
      <c r="E67" s="21">
        <v>6</v>
      </c>
      <c r="F67" s="22">
        <v>3</v>
      </c>
      <c r="G67" s="23" t="s">
        <v>62</v>
      </c>
      <c r="H67" s="24" t="s">
        <v>60</v>
      </c>
      <c r="I67" s="25" t="s">
        <v>67</v>
      </c>
      <c r="K67"/>
      <c r="L67"/>
      <c r="M67"/>
      <c r="N67"/>
      <c r="O67"/>
      <c r="P67"/>
      <c r="Q67"/>
      <c r="R67" s="37"/>
      <c r="S67" s="37"/>
      <c r="T67" s="35"/>
    </row>
    <row r="68" spans="2:20" ht="16.5">
      <c r="B68" s="19" t="s">
        <v>128</v>
      </c>
      <c r="C68" s="20">
        <v>24556249000</v>
      </c>
      <c r="D68" s="21">
        <v>11</v>
      </c>
      <c r="E68" s="21">
        <v>3</v>
      </c>
      <c r="F68" s="22">
        <v>3</v>
      </c>
      <c r="G68" s="23" t="s">
        <v>62</v>
      </c>
      <c r="H68" s="24" t="s">
        <v>61</v>
      </c>
      <c r="I68" s="25" t="s">
        <v>117</v>
      </c>
      <c r="K68"/>
      <c r="L68"/>
      <c r="M68"/>
      <c r="N68"/>
      <c r="O68"/>
      <c r="P68"/>
      <c r="Q68"/>
      <c r="R68" s="37"/>
      <c r="S68" s="37"/>
      <c r="T68" s="35"/>
    </row>
    <row r="69" spans="2:20" ht="16.5">
      <c r="B69" s="19" t="s">
        <v>345</v>
      </c>
      <c r="C69" s="20">
        <v>24279046300</v>
      </c>
      <c r="D69" s="21">
        <v>7</v>
      </c>
      <c r="E69" s="21">
        <v>3</v>
      </c>
      <c r="F69" s="22">
        <v>3</v>
      </c>
      <c r="G69" s="23" t="s">
        <v>62</v>
      </c>
      <c r="H69" s="24" t="s">
        <v>61</v>
      </c>
      <c r="I69" s="25" t="s">
        <v>67</v>
      </c>
      <c r="K69"/>
      <c r="L69"/>
      <c r="M69"/>
      <c r="N69"/>
      <c r="O69"/>
      <c r="P69"/>
      <c r="Q69"/>
      <c r="R69" s="37"/>
      <c r="S69" s="37"/>
      <c r="T69" s="35"/>
    </row>
    <row r="70" spans="2:20" ht="16.5">
      <c r="B70" s="19" t="s">
        <v>339</v>
      </c>
      <c r="C70" s="20">
        <v>23386396000</v>
      </c>
      <c r="D70" s="21">
        <v>6</v>
      </c>
      <c r="E70" s="21">
        <v>1</v>
      </c>
      <c r="F70" s="22">
        <v>3</v>
      </c>
      <c r="G70" s="23" t="s">
        <v>62</v>
      </c>
      <c r="H70" s="24" t="s">
        <v>61</v>
      </c>
      <c r="I70" s="25" t="s">
        <v>117</v>
      </c>
      <c r="K70"/>
      <c r="L70"/>
      <c r="M70"/>
      <c r="N70"/>
      <c r="O70"/>
      <c r="P70"/>
      <c r="Q70"/>
      <c r="R70" s="37"/>
      <c r="S70" s="37"/>
      <c r="T70" s="35"/>
    </row>
    <row r="71" spans="2:20" ht="16.5">
      <c r="B71" s="19" t="s">
        <v>127</v>
      </c>
      <c r="C71" s="20">
        <v>23276927271</v>
      </c>
      <c r="D71" s="21">
        <v>13</v>
      </c>
      <c r="E71" s="21">
        <v>6</v>
      </c>
      <c r="F71" s="22">
        <v>3</v>
      </c>
      <c r="G71" s="23" t="s">
        <v>64</v>
      </c>
      <c r="H71" s="24" t="s">
        <v>59</v>
      </c>
      <c r="I71" s="25" t="s">
        <v>69</v>
      </c>
      <c r="K71"/>
      <c r="L71"/>
      <c r="M71"/>
      <c r="N71"/>
      <c r="O71"/>
      <c r="P71"/>
      <c r="Q71"/>
      <c r="R71" s="37"/>
      <c r="S71" s="37"/>
      <c r="T71" s="35"/>
    </row>
    <row r="72" spans="2:20" ht="16.5">
      <c r="B72" s="19" t="s">
        <v>267</v>
      </c>
      <c r="C72" s="20">
        <v>23263924800</v>
      </c>
      <c r="D72" s="21">
        <v>16</v>
      </c>
      <c r="E72" s="21">
        <v>6</v>
      </c>
      <c r="F72" s="22">
        <v>3</v>
      </c>
      <c r="G72" s="23" t="s">
        <v>63</v>
      </c>
      <c r="H72" s="24" t="s">
        <v>59</v>
      </c>
      <c r="I72" s="25" t="s">
        <v>69</v>
      </c>
      <c r="K72"/>
      <c r="L72"/>
      <c r="M72"/>
      <c r="N72"/>
      <c r="O72"/>
      <c r="P72"/>
      <c r="Q72"/>
      <c r="R72" s="37"/>
      <c r="S72" s="37"/>
      <c r="T72" s="35"/>
    </row>
    <row r="73" spans="2:20" ht="16.5">
      <c r="B73" s="19" t="s">
        <v>370</v>
      </c>
      <c r="C73" s="20">
        <v>22788736700</v>
      </c>
      <c r="D73" s="21">
        <v>20</v>
      </c>
      <c r="E73" s="21">
        <v>4</v>
      </c>
      <c r="F73" s="22">
        <v>3</v>
      </c>
      <c r="G73" s="23" t="s">
        <v>62</v>
      </c>
      <c r="H73" s="24" t="s">
        <v>61</v>
      </c>
      <c r="I73" s="25" t="s">
        <v>69</v>
      </c>
      <c r="K73"/>
      <c r="L73"/>
      <c r="M73"/>
      <c r="N73"/>
      <c r="O73"/>
      <c r="P73"/>
      <c r="Q73"/>
      <c r="R73" s="37"/>
      <c r="S73" s="37"/>
      <c r="T73" s="35"/>
    </row>
    <row r="74" spans="2:20" ht="16.5">
      <c r="B74" s="19" t="s">
        <v>341</v>
      </c>
      <c r="C74" s="20">
        <v>22311600000</v>
      </c>
      <c r="D74" s="21">
        <v>3</v>
      </c>
      <c r="E74" s="21">
        <v>1</v>
      </c>
      <c r="F74" s="22">
        <v>3</v>
      </c>
      <c r="G74" s="23" t="s">
        <v>62</v>
      </c>
      <c r="H74" s="24" t="s">
        <v>60</v>
      </c>
      <c r="I74" s="25" t="s">
        <v>67</v>
      </c>
      <c r="K74"/>
      <c r="L74"/>
      <c r="M74"/>
      <c r="N74"/>
      <c r="O74"/>
      <c r="P74"/>
      <c r="Q74"/>
      <c r="R74" s="37"/>
      <c r="S74" s="37"/>
      <c r="T74" s="35"/>
    </row>
    <row r="75" spans="2:20" ht="16.5">
      <c r="B75" s="19" t="s">
        <v>342</v>
      </c>
      <c r="C75" s="20">
        <v>21674588000</v>
      </c>
      <c r="D75" s="21">
        <v>11</v>
      </c>
      <c r="E75" s="21">
        <v>5</v>
      </c>
      <c r="F75" s="22">
        <v>3</v>
      </c>
      <c r="G75" s="23" t="s">
        <v>62</v>
      </c>
      <c r="H75" s="24" t="s">
        <v>60</v>
      </c>
      <c r="I75" s="25" t="s">
        <v>69</v>
      </c>
      <c r="K75"/>
      <c r="L75"/>
      <c r="M75"/>
      <c r="N75"/>
      <c r="O75"/>
      <c r="P75"/>
      <c r="Q75"/>
      <c r="R75" s="37"/>
      <c r="S75" s="37"/>
      <c r="T75" s="35"/>
    </row>
    <row r="76" spans="2:20" ht="16.5">
      <c r="B76" s="19" t="s">
        <v>312</v>
      </c>
      <c r="C76" s="20">
        <v>21583188050</v>
      </c>
      <c r="D76" s="21">
        <v>29</v>
      </c>
      <c r="E76" s="21">
        <v>8</v>
      </c>
      <c r="F76" s="22">
        <v>3</v>
      </c>
      <c r="G76" s="23" t="s">
        <v>62</v>
      </c>
      <c r="H76" s="24" t="s">
        <v>60</v>
      </c>
      <c r="I76" s="25" t="s">
        <v>117</v>
      </c>
      <c r="K76"/>
      <c r="L76"/>
      <c r="M76"/>
      <c r="N76"/>
      <c r="O76"/>
      <c r="P76"/>
      <c r="Q76"/>
      <c r="R76" s="37"/>
      <c r="S76" s="37"/>
      <c r="T76" s="35"/>
    </row>
    <row r="77" spans="2:20" ht="16.5">
      <c r="B77" s="19" t="s">
        <v>264</v>
      </c>
      <c r="C77" s="20">
        <v>20502094000</v>
      </c>
      <c r="D77" s="21">
        <v>10</v>
      </c>
      <c r="E77" s="21">
        <v>2</v>
      </c>
      <c r="F77" s="22">
        <v>3</v>
      </c>
      <c r="G77" s="23" t="s">
        <v>62</v>
      </c>
      <c r="H77" s="24" t="s">
        <v>60</v>
      </c>
      <c r="I77" s="25" t="s">
        <v>67</v>
      </c>
      <c r="K77"/>
      <c r="L77"/>
      <c r="M77"/>
      <c r="N77"/>
      <c r="O77"/>
      <c r="P77"/>
      <c r="Q77"/>
      <c r="R77" s="37"/>
      <c r="S77" s="37"/>
      <c r="T77" s="35"/>
    </row>
    <row r="78" spans="2:20" ht="16.5">
      <c r="B78" s="19" t="s">
        <v>215</v>
      </c>
      <c r="C78" s="20">
        <v>20164469000</v>
      </c>
      <c r="D78" s="21">
        <v>9</v>
      </c>
      <c r="E78" s="21">
        <v>3</v>
      </c>
      <c r="F78" s="22">
        <v>3</v>
      </c>
      <c r="G78" s="23" t="s">
        <v>62</v>
      </c>
      <c r="H78" s="24" t="s">
        <v>60</v>
      </c>
      <c r="I78" s="25" t="s">
        <v>67</v>
      </c>
      <c r="K78"/>
      <c r="L78"/>
      <c r="M78"/>
      <c r="N78"/>
      <c r="O78"/>
      <c r="P78"/>
      <c r="Q78"/>
      <c r="R78" s="37"/>
      <c r="S78" s="37"/>
      <c r="T78" s="35"/>
    </row>
    <row r="79" spans="2:20" ht="16.5">
      <c r="B79" s="19" t="s">
        <v>229</v>
      </c>
      <c r="C79" s="20">
        <v>20008189184</v>
      </c>
      <c r="D79" s="21">
        <v>11</v>
      </c>
      <c r="E79" s="21">
        <v>8</v>
      </c>
      <c r="F79" s="22">
        <v>3</v>
      </c>
      <c r="G79" s="23" t="s">
        <v>62</v>
      </c>
      <c r="H79" s="24" t="s">
        <v>60</v>
      </c>
      <c r="I79" s="25" t="s">
        <v>69</v>
      </c>
      <c r="K79"/>
      <c r="L79"/>
      <c r="M79"/>
      <c r="N79"/>
      <c r="O79"/>
      <c r="P79"/>
      <c r="Q79"/>
      <c r="R79" s="37"/>
      <c r="S79" s="37"/>
      <c r="T79" s="35"/>
    </row>
    <row r="80" spans="2:20" ht="16.5">
      <c r="B80" s="19" t="s">
        <v>144</v>
      </c>
      <c r="C80" s="20">
        <v>19997191170</v>
      </c>
      <c r="D80" s="21">
        <v>15</v>
      </c>
      <c r="E80" s="21">
        <v>4</v>
      </c>
      <c r="F80" s="22">
        <v>3</v>
      </c>
      <c r="G80" s="23" t="s">
        <v>62</v>
      </c>
      <c r="H80" s="24" t="s">
        <v>59</v>
      </c>
      <c r="I80" s="25" t="s">
        <v>67</v>
      </c>
      <c r="K80"/>
      <c r="L80"/>
      <c r="M80"/>
      <c r="N80"/>
      <c r="O80"/>
      <c r="P80"/>
      <c r="Q80"/>
      <c r="R80" s="37"/>
      <c r="S80" s="37"/>
      <c r="T80" s="35"/>
    </row>
    <row r="81" spans="2:20" ht="16.5">
      <c r="B81" s="19" t="s">
        <v>71</v>
      </c>
      <c r="C81" s="20">
        <v>19688091000</v>
      </c>
      <c r="D81" s="21">
        <v>21</v>
      </c>
      <c r="E81" s="21">
        <v>10</v>
      </c>
      <c r="F81" s="22">
        <v>3</v>
      </c>
      <c r="G81" s="23" t="s">
        <v>62</v>
      </c>
      <c r="H81" s="24" t="s">
        <v>61</v>
      </c>
      <c r="I81" s="25" t="s">
        <v>69</v>
      </c>
      <c r="K81"/>
      <c r="L81"/>
      <c r="M81"/>
      <c r="N81"/>
      <c r="O81"/>
      <c r="P81"/>
      <c r="Q81"/>
      <c r="R81" s="37"/>
      <c r="S81" s="37"/>
      <c r="T81" s="35"/>
    </row>
    <row r="82" spans="2:20" ht="16.5">
      <c r="B82" s="19" t="s">
        <v>213</v>
      </c>
      <c r="C82" s="20">
        <v>19329783000</v>
      </c>
      <c r="D82" s="21">
        <v>2</v>
      </c>
      <c r="E82" s="21">
        <v>1</v>
      </c>
      <c r="F82" s="22">
        <v>3</v>
      </c>
      <c r="G82" s="23" t="s">
        <v>62</v>
      </c>
      <c r="H82" s="24" t="s">
        <v>61</v>
      </c>
      <c r="I82" s="25" t="s">
        <v>67</v>
      </c>
      <c r="K82"/>
      <c r="L82"/>
      <c r="M82"/>
      <c r="N82"/>
      <c r="O82"/>
      <c r="P82"/>
      <c r="Q82"/>
      <c r="R82" s="37"/>
      <c r="S82" s="37"/>
      <c r="T82" s="35"/>
    </row>
    <row r="83" spans="2:20" ht="16.5">
      <c r="B83" s="19" t="s">
        <v>299</v>
      </c>
      <c r="C83" s="20">
        <v>18688886740</v>
      </c>
      <c r="D83" s="21">
        <v>9</v>
      </c>
      <c r="E83" s="21">
        <v>5</v>
      </c>
      <c r="F83" s="22">
        <v>3</v>
      </c>
      <c r="G83" s="23" t="s">
        <v>62</v>
      </c>
      <c r="H83" s="24" t="s">
        <v>60</v>
      </c>
      <c r="I83" s="25" t="s">
        <v>69</v>
      </c>
      <c r="K83"/>
      <c r="L83"/>
      <c r="M83"/>
      <c r="N83"/>
      <c r="O83"/>
      <c r="P83"/>
      <c r="Q83"/>
      <c r="R83" s="37"/>
      <c r="S83" s="37"/>
      <c r="T83" s="35"/>
    </row>
    <row r="84" spans="2:20" ht="16.5">
      <c r="B84" s="19" t="s">
        <v>159</v>
      </c>
      <c r="C84" s="20">
        <v>18274699780</v>
      </c>
      <c r="D84" s="21">
        <v>25</v>
      </c>
      <c r="E84" s="21">
        <v>9</v>
      </c>
      <c r="F84" s="22">
        <v>3</v>
      </c>
      <c r="G84" s="23" t="s">
        <v>62</v>
      </c>
      <c r="H84" s="24" t="s">
        <v>60</v>
      </c>
      <c r="I84" s="25" t="s">
        <v>67</v>
      </c>
      <c r="K84"/>
      <c r="L84"/>
      <c r="M84"/>
      <c r="N84"/>
      <c r="O84"/>
      <c r="P84"/>
      <c r="Q84"/>
      <c r="R84" s="37"/>
      <c r="S84" s="37"/>
      <c r="T84" s="35"/>
    </row>
    <row r="85" spans="2:20" ht="16.5">
      <c r="B85" s="19" t="s">
        <v>149</v>
      </c>
      <c r="C85" s="20">
        <v>17662778000</v>
      </c>
      <c r="D85" s="21">
        <v>24</v>
      </c>
      <c r="E85" s="21">
        <v>6</v>
      </c>
      <c r="F85" s="22">
        <v>3</v>
      </c>
      <c r="G85" s="23" t="s">
        <v>62</v>
      </c>
      <c r="H85" s="24" t="s">
        <v>61</v>
      </c>
      <c r="I85" s="25" t="s">
        <v>69</v>
      </c>
      <c r="K85"/>
      <c r="L85"/>
      <c r="M85"/>
      <c r="N85"/>
      <c r="O85"/>
      <c r="P85"/>
      <c r="Q85"/>
      <c r="R85" s="37"/>
      <c r="S85" s="37"/>
      <c r="T85" s="35"/>
    </row>
    <row r="86" spans="2:20" ht="16.5">
      <c r="B86" s="19" t="s">
        <v>254</v>
      </c>
      <c r="C86" s="20">
        <v>17320223500</v>
      </c>
      <c r="D86" s="21">
        <v>23</v>
      </c>
      <c r="E86" s="21">
        <v>8</v>
      </c>
      <c r="F86" s="22">
        <v>3</v>
      </c>
      <c r="G86" s="23" t="s">
        <v>65</v>
      </c>
      <c r="H86" s="24" t="s">
        <v>59</v>
      </c>
      <c r="I86" s="25" t="s">
        <v>69</v>
      </c>
      <c r="K86"/>
      <c r="L86"/>
      <c r="M86"/>
      <c r="N86"/>
      <c r="O86"/>
      <c r="P86"/>
      <c r="Q86"/>
      <c r="R86" s="37"/>
      <c r="S86" s="37"/>
      <c r="T86" s="35"/>
    </row>
    <row r="87" spans="2:20" ht="16.5">
      <c r="B87" s="19" t="s">
        <v>116</v>
      </c>
      <c r="C87" s="20">
        <v>16865670690</v>
      </c>
      <c r="D87" s="21">
        <v>17</v>
      </c>
      <c r="E87" s="21">
        <v>10</v>
      </c>
      <c r="F87" s="22">
        <v>3</v>
      </c>
      <c r="G87" s="23" t="s">
        <v>63</v>
      </c>
      <c r="H87" s="24" t="s">
        <v>61</v>
      </c>
      <c r="I87" s="25" t="s">
        <v>117</v>
      </c>
      <c r="K87"/>
      <c r="L87"/>
      <c r="M87"/>
      <c r="N87"/>
      <c r="O87"/>
      <c r="P87"/>
      <c r="Q87"/>
      <c r="R87" s="37"/>
      <c r="S87" s="37"/>
      <c r="T87" s="35"/>
    </row>
    <row r="88" spans="2:20" ht="16.5">
      <c r="B88" s="19" t="s">
        <v>125</v>
      </c>
      <c r="C88" s="20">
        <v>16860888000</v>
      </c>
      <c r="D88" s="21">
        <v>4</v>
      </c>
      <c r="E88" s="21">
        <v>2</v>
      </c>
      <c r="F88" s="22">
        <v>3</v>
      </c>
      <c r="G88" s="23" t="s">
        <v>62</v>
      </c>
      <c r="H88" s="24" t="s">
        <v>61</v>
      </c>
      <c r="I88" s="25" t="s">
        <v>69</v>
      </c>
      <c r="K88"/>
      <c r="L88"/>
      <c r="M88"/>
      <c r="N88"/>
      <c r="O88"/>
      <c r="P88"/>
      <c r="Q88"/>
      <c r="R88" s="37"/>
      <c r="S88" s="37"/>
      <c r="T88" s="35"/>
    </row>
    <row r="89" spans="2:20" ht="16.5">
      <c r="B89" s="19" t="s">
        <v>114</v>
      </c>
      <c r="C89" s="20">
        <v>16852110000</v>
      </c>
      <c r="D89" s="21">
        <v>8</v>
      </c>
      <c r="E89" s="21">
        <v>4</v>
      </c>
      <c r="F89" s="22">
        <v>3</v>
      </c>
      <c r="G89" s="23" t="s">
        <v>62</v>
      </c>
      <c r="H89" s="24" t="s">
        <v>61</v>
      </c>
      <c r="I89" s="25" t="s">
        <v>69</v>
      </c>
      <c r="K89"/>
      <c r="L89"/>
      <c r="M89"/>
      <c r="N89"/>
      <c r="O89"/>
      <c r="P89"/>
      <c r="Q89"/>
      <c r="R89" s="37"/>
      <c r="S89" s="37"/>
      <c r="T89" s="35"/>
    </row>
    <row r="90" spans="2:20" ht="16.5">
      <c r="B90" s="19" t="s">
        <v>356</v>
      </c>
      <c r="C90" s="20">
        <v>16662753760</v>
      </c>
      <c r="D90" s="21">
        <v>8</v>
      </c>
      <c r="E90" s="21">
        <v>4</v>
      </c>
      <c r="F90" s="22">
        <v>3</v>
      </c>
      <c r="G90" s="23" t="s">
        <v>64</v>
      </c>
      <c r="H90" s="24" t="s">
        <v>59</v>
      </c>
      <c r="I90" s="25" t="s">
        <v>69</v>
      </c>
      <c r="K90"/>
      <c r="L90"/>
      <c r="M90"/>
      <c r="N90"/>
      <c r="O90"/>
      <c r="P90"/>
      <c r="Q90"/>
      <c r="R90" s="37"/>
      <c r="S90" s="37"/>
      <c r="T90" s="35"/>
    </row>
    <row r="91" spans="2:20" ht="16.5">
      <c r="B91" s="19" t="s">
        <v>228</v>
      </c>
      <c r="C91" s="20">
        <v>15501705000</v>
      </c>
      <c r="D91" s="21">
        <v>2</v>
      </c>
      <c r="E91" s="21">
        <v>1</v>
      </c>
      <c r="F91" s="22">
        <v>3</v>
      </c>
      <c r="G91" s="23" t="s">
        <v>62</v>
      </c>
      <c r="H91" s="24" t="s">
        <v>59</v>
      </c>
      <c r="I91" s="25" t="s">
        <v>69</v>
      </c>
      <c r="K91"/>
      <c r="L91"/>
      <c r="M91"/>
      <c r="N91"/>
      <c r="O91"/>
      <c r="P91"/>
      <c r="Q91"/>
      <c r="R91" s="37"/>
      <c r="S91" s="37"/>
      <c r="T91" s="35"/>
    </row>
    <row r="92" spans="2:20" ht="16.5">
      <c r="B92" s="19" t="s">
        <v>142</v>
      </c>
      <c r="C92" s="20">
        <v>15197406205</v>
      </c>
      <c r="D92" s="21">
        <v>27</v>
      </c>
      <c r="E92" s="21">
        <v>10</v>
      </c>
      <c r="F92" s="22">
        <v>3</v>
      </c>
      <c r="G92" s="23" t="s">
        <v>62</v>
      </c>
      <c r="H92" s="24" t="s">
        <v>61</v>
      </c>
      <c r="I92" s="25" t="s">
        <v>69</v>
      </c>
      <c r="K92"/>
      <c r="L92"/>
      <c r="M92"/>
      <c r="N92"/>
      <c r="O92"/>
      <c r="P92"/>
      <c r="Q92"/>
      <c r="R92" s="37"/>
      <c r="S92" s="37"/>
      <c r="T92" s="35"/>
    </row>
    <row r="93" spans="2:20" ht="16.5">
      <c r="B93" s="19" t="s">
        <v>371</v>
      </c>
      <c r="C93" s="20">
        <v>14951732582</v>
      </c>
      <c r="D93" s="21">
        <v>13</v>
      </c>
      <c r="E93" s="21">
        <v>2</v>
      </c>
      <c r="F93" s="22">
        <v>3</v>
      </c>
      <c r="G93" s="23" t="s">
        <v>63</v>
      </c>
      <c r="H93" s="24" t="s">
        <v>61</v>
      </c>
      <c r="I93" s="25" t="s">
        <v>69</v>
      </c>
      <c r="K93"/>
      <c r="L93"/>
      <c r="M93"/>
      <c r="N93"/>
      <c r="O93"/>
      <c r="P93"/>
      <c r="Q93"/>
      <c r="R93" s="37"/>
      <c r="S93" s="37"/>
      <c r="T93" s="35"/>
    </row>
    <row r="94" spans="2:20" ht="16.5">
      <c r="B94" s="19" t="s">
        <v>372</v>
      </c>
      <c r="C94" s="20">
        <v>14830294840</v>
      </c>
      <c r="D94" s="21">
        <v>19</v>
      </c>
      <c r="E94" s="21">
        <v>5</v>
      </c>
      <c r="F94" s="22">
        <v>3</v>
      </c>
      <c r="G94" s="23" t="s">
        <v>62</v>
      </c>
      <c r="H94" s="24" t="s">
        <v>61</v>
      </c>
      <c r="I94" s="25" t="s">
        <v>69</v>
      </c>
      <c r="K94"/>
      <c r="L94"/>
      <c r="M94"/>
      <c r="N94"/>
      <c r="O94"/>
      <c r="P94"/>
      <c r="Q94"/>
      <c r="R94" s="37"/>
      <c r="S94" s="37"/>
      <c r="T94" s="35"/>
    </row>
    <row r="95" spans="2:20" ht="16.5">
      <c r="B95" s="19" t="s">
        <v>301</v>
      </c>
      <c r="C95" s="20">
        <v>14372090600</v>
      </c>
      <c r="D95" s="21">
        <v>6</v>
      </c>
      <c r="E95" s="21">
        <v>4</v>
      </c>
      <c r="F95" s="22">
        <v>3</v>
      </c>
      <c r="G95" s="23" t="s">
        <v>65</v>
      </c>
      <c r="H95" s="24" t="s">
        <v>59</v>
      </c>
      <c r="I95" s="25" t="s">
        <v>67</v>
      </c>
      <c r="K95"/>
      <c r="L95"/>
      <c r="M95"/>
      <c r="N95"/>
      <c r="O95"/>
      <c r="P95"/>
      <c r="Q95"/>
      <c r="R95" s="37"/>
      <c r="S95" s="37"/>
      <c r="T95" s="35"/>
    </row>
    <row r="96" spans="2:20" ht="16.5">
      <c r="B96" s="19" t="s">
        <v>175</v>
      </c>
      <c r="C96" s="20">
        <v>14215698562</v>
      </c>
      <c r="D96" s="21">
        <v>30</v>
      </c>
      <c r="E96" s="21">
        <v>12</v>
      </c>
      <c r="F96" s="22">
        <v>3</v>
      </c>
      <c r="G96" s="23" t="s">
        <v>62</v>
      </c>
      <c r="H96" s="24" t="s">
        <v>59</v>
      </c>
      <c r="I96" s="25" t="s">
        <v>69</v>
      </c>
      <c r="K96"/>
      <c r="L96"/>
      <c r="M96"/>
      <c r="N96"/>
      <c r="O96"/>
      <c r="P96"/>
      <c r="Q96"/>
      <c r="R96" s="37"/>
      <c r="S96" s="37"/>
      <c r="T96" s="35"/>
    </row>
    <row r="97" spans="2:20" ht="16.5">
      <c r="B97" s="19" t="s">
        <v>224</v>
      </c>
      <c r="C97" s="20">
        <v>14113483100</v>
      </c>
      <c r="D97" s="21">
        <v>6</v>
      </c>
      <c r="E97" s="21">
        <v>5</v>
      </c>
      <c r="F97" s="22">
        <v>3</v>
      </c>
      <c r="G97" s="23" t="s">
        <v>62</v>
      </c>
      <c r="H97" s="24" t="s">
        <v>59</v>
      </c>
      <c r="I97" s="25" t="s">
        <v>69</v>
      </c>
      <c r="K97"/>
      <c r="L97"/>
      <c r="M97"/>
      <c r="N97"/>
      <c r="O97"/>
      <c r="P97"/>
      <c r="Q97"/>
      <c r="R97" s="37"/>
      <c r="S97" s="37"/>
      <c r="T97" s="35"/>
    </row>
    <row r="98" spans="2:20" ht="16.5">
      <c r="B98" s="19" t="s">
        <v>344</v>
      </c>
      <c r="C98" s="20">
        <v>13626503400</v>
      </c>
      <c r="D98" s="21">
        <v>35</v>
      </c>
      <c r="E98" s="21">
        <v>9</v>
      </c>
      <c r="F98" s="22">
        <v>3</v>
      </c>
      <c r="G98" s="23" t="s">
        <v>62</v>
      </c>
      <c r="H98" s="24" t="s">
        <v>61</v>
      </c>
      <c r="I98" s="25" t="s">
        <v>69</v>
      </c>
      <c r="K98"/>
      <c r="L98"/>
      <c r="M98"/>
      <c r="N98"/>
      <c r="O98"/>
      <c r="P98"/>
      <c r="Q98"/>
      <c r="R98" s="37"/>
      <c r="S98" s="37"/>
      <c r="T98" s="35"/>
    </row>
    <row r="99" spans="2:20" ht="16.5">
      <c r="B99" s="19" t="s">
        <v>243</v>
      </c>
      <c r="C99" s="20">
        <v>13110431350</v>
      </c>
      <c r="D99" s="21">
        <v>2</v>
      </c>
      <c r="E99" s="21">
        <v>1</v>
      </c>
      <c r="F99" s="22">
        <v>3</v>
      </c>
      <c r="G99" s="23" t="s">
        <v>63</v>
      </c>
      <c r="H99" s="24" t="s">
        <v>59</v>
      </c>
      <c r="I99" s="25" t="s">
        <v>69</v>
      </c>
      <c r="K99"/>
      <c r="L99"/>
      <c r="M99"/>
      <c r="N99"/>
      <c r="O99"/>
      <c r="P99"/>
      <c r="Q99"/>
      <c r="R99" s="37"/>
      <c r="S99" s="37"/>
      <c r="T99" s="35"/>
    </row>
    <row r="100" spans="2:20" ht="16.5">
      <c r="B100" s="19" t="s">
        <v>373</v>
      </c>
      <c r="C100" s="20">
        <v>13016478080</v>
      </c>
      <c r="D100" s="21">
        <v>57</v>
      </c>
      <c r="E100" s="21">
        <v>4</v>
      </c>
      <c r="F100" s="22">
        <v>3</v>
      </c>
      <c r="G100" s="23" t="s">
        <v>63</v>
      </c>
      <c r="H100" s="24" t="s">
        <v>60</v>
      </c>
      <c r="I100" s="25" t="s">
        <v>69</v>
      </c>
      <c r="K100"/>
      <c r="L100"/>
      <c r="M100"/>
      <c r="N100"/>
      <c r="O100"/>
      <c r="P100"/>
      <c r="Q100"/>
      <c r="R100" s="37"/>
      <c r="S100" s="37"/>
      <c r="T100" s="35"/>
    </row>
    <row r="101" spans="2:20" ht="16.5">
      <c r="B101" s="19" t="s">
        <v>91</v>
      </c>
      <c r="C101" s="20">
        <v>12873973781</v>
      </c>
      <c r="D101" s="21">
        <v>24</v>
      </c>
      <c r="E101" s="21">
        <v>13</v>
      </c>
      <c r="F101" s="22">
        <v>3</v>
      </c>
      <c r="G101" s="23" t="s">
        <v>62</v>
      </c>
      <c r="H101" s="24" t="s">
        <v>60</v>
      </c>
      <c r="I101" s="25" t="s">
        <v>69</v>
      </c>
      <c r="K101"/>
      <c r="L101"/>
      <c r="M101"/>
      <c r="N101"/>
      <c r="O101"/>
      <c r="P101"/>
      <c r="Q101"/>
      <c r="R101" s="37"/>
      <c r="S101" s="37"/>
      <c r="T101" s="35"/>
    </row>
    <row r="102" spans="2:20" ht="16.5">
      <c r="B102" s="19" t="s">
        <v>263</v>
      </c>
      <c r="C102" s="20">
        <v>12303204000</v>
      </c>
      <c r="D102" s="21">
        <v>2</v>
      </c>
      <c r="E102" s="21">
        <v>1</v>
      </c>
      <c r="F102" s="22">
        <v>3</v>
      </c>
      <c r="G102" s="23" t="s">
        <v>62</v>
      </c>
      <c r="H102" s="24" t="s">
        <v>59</v>
      </c>
      <c r="I102" s="25" t="s">
        <v>67</v>
      </c>
      <c r="K102"/>
      <c r="L102"/>
      <c r="M102"/>
      <c r="N102"/>
      <c r="O102"/>
      <c r="P102"/>
      <c r="Q102"/>
      <c r="R102" s="37"/>
      <c r="S102" s="37"/>
      <c r="T102" s="35"/>
    </row>
    <row r="103" spans="2:20" ht="16.5">
      <c r="B103" s="19" t="s">
        <v>323</v>
      </c>
      <c r="C103" s="20">
        <v>12111961084</v>
      </c>
      <c r="D103" s="21">
        <v>12</v>
      </c>
      <c r="E103" s="21">
        <v>5</v>
      </c>
      <c r="F103" s="22">
        <v>3</v>
      </c>
      <c r="G103" s="23" t="s">
        <v>62</v>
      </c>
      <c r="H103" s="24" t="s">
        <v>61</v>
      </c>
      <c r="I103" s="25" t="s">
        <v>67</v>
      </c>
      <c r="K103"/>
      <c r="L103"/>
      <c r="M103"/>
      <c r="N103"/>
      <c r="O103"/>
      <c r="P103"/>
      <c r="Q103"/>
      <c r="R103" s="37"/>
      <c r="S103" s="37"/>
      <c r="T103" s="35"/>
    </row>
    <row r="104" spans="2:20" ht="16.5">
      <c r="B104" s="19" t="s">
        <v>355</v>
      </c>
      <c r="C104" s="20">
        <v>11890294330</v>
      </c>
      <c r="D104" s="21">
        <v>10</v>
      </c>
      <c r="E104" s="21">
        <v>7</v>
      </c>
      <c r="F104" s="22">
        <v>3</v>
      </c>
      <c r="G104" s="23" t="s">
        <v>62</v>
      </c>
      <c r="H104" s="24" t="s">
        <v>61</v>
      </c>
      <c r="I104" s="25" t="s">
        <v>67</v>
      </c>
      <c r="K104"/>
      <c r="L104"/>
      <c r="M104"/>
      <c r="N104"/>
      <c r="O104"/>
      <c r="P104"/>
      <c r="Q104"/>
      <c r="R104" s="37"/>
      <c r="S104" s="37"/>
      <c r="T104" s="35"/>
    </row>
    <row r="105" spans="2:20" ht="16.5">
      <c r="B105" s="19" t="s">
        <v>134</v>
      </c>
      <c r="C105" s="20">
        <v>11688343000</v>
      </c>
      <c r="D105" s="21">
        <v>6</v>
      </c>
      <c r="E105" s="21">
        <v>2</v>
      </c>
      <c r="F105" s="22">
        <v>3</v>
      </c>
      <c r="G105" s="23" t="s">
        <v>62</v>
      </c>
      <c r="H105" s="24" t="s">
        <v>61</v>
      </c>
      <c r="I105" s="25" t="s">
        <v>117</v>
      </c>
      <c r="K105"/>
      <c r="L105"/>
      <c r="M105"/>
      <c r="N105"/>
      <c r="O105"/>
      <c r="P105"/>
      <c r="Q105"/>
      <c r="R105" s="37"/>
      <c r="S105" s="37"/>
      <c r="T105" s="35"/>
    </row>
    <row r="106" spans="2:20" ht="16.5">
      <c r="B106" s="19" t="s">
        <v>204</v>
      </c>
      <c r="C106" s="20">
        <v>11591525000</v>
      </c>
      <c r="D106" s="21">
        <v>7</v>
      </c>
      <c r="E106" s="21">
        <v>4</v>
      </c>
      <c r="F106" s="22">
        <v>3</v>
      </c>
      <c r="G106" s="23" t="s">
        <v>62</v>
      </c>
      <c r="H106" s="24" t="s">
        <v>61</v>
      </c>
      <c r="I106" s="25" t="s">
        <v>67</v>
      </c>
      <c r="K106"/>
      <c r="L106"/>
      <c r="M106"/>
      <c r="N106"/>
      <c r="O106"/>
      <c r="P106"/>
      <c r="Q106"/>
      <c r="R106" s="37"/>
      <c r="S106" s="37"/>
      <c r="T106" s="35"/>
    </row>
    <row r="107" spans="2:20" ht="16.5">
      <c r="B107" s="19" t="s">
        <v>138</v>
      </c>
      <c r="C107" s="20">
        <v>11357843200</v>
      </c>
      <c r="D107" s="21">
        <v>36</v>
      </c>
      <c r="E107" s="21">
        <v>11</v>
      </c>
      <c r="F107" s="22">
        <v>3</v>
      </c>
      <c r="G107" s="23" t="s">
        <v>62</v>
      </c>
      <c r="H107" s="24" t="s">
        <v>60</v>
      </c>
      <c r="I107" s="25" t="s">
        <v>69</v>
      </c>
      <c r="K107"/>
      <c r="L107"/>
      <c r="M107"/>
      <c r="N107"/>
      <c r="O107"/>
      <c r="P107"/>
      <c r="Q107"/>
      <c r="R107" s="37"/>
      <c r="S107" s="37"/>
      <c r="T107" s="35"/>
    </row>
    <row r="108" spans="2:20" ht="16.5">
      <c r="B108" s="19" t="s">
        <v>124</v>
      </c>
      <c r="C108" s="20">
        <v>11206966444</v>
      </c>
      <c r="D108" s="21">
        <v>9</v>
      </c>
      <c r="E108" s="21">
        <v>4</v>
      </c>
      <c r="F108" s="22">
        <v>3</v>
      </c>
      <c r="G108" s="23" t="s">
        <v>62</v>
      </c>
      <c r="H108" s="24" t="s">
        <v>61</v>
      </c>
      <c r="I108" s="25" t="s">
        <v>67</v>
      </c>
      <c r="K108"/>
      <c r="L108"/>
      <c r="M108"/>
      <c r="N108"/>
      <c r="O108"/>
      <c r="P108"/>
      <c r="Q108"/>
      <c r="R108" s="37"/>
      <c r="S108" s="37"/>
      <c r="T108" s="35"/>
    </row>
    <row r="109" spans="2:20" ht="16.5">
      <c r="B109" s="19" t="s">
        <v>232</v>
      </c>
      <c r="C109" s="20">
        <v>11050796100</v>
      </c>
      <c r="D109" s="21">
        <v>6</v>
      </c>
      <c r="E109" s="21">
        <v>3</v>
      </c>
      <c r="F109" s="22">
        <v>3</v>
      </c>
      <c r="G109" s="23" t="s">
        <v>65</v>
      </c>
      <c r="H109" s="24" t="s">
        <v>59</v>
      </c>
      <c r="I109" s="25" t="s">
        <v>69</v>
      </c>
      <c r="K109"/>
      <c r="L109"/>
      <c r="M109"/>
      <c r="N109"/>
      <c r="O109"/>
      <c r="P109"/>
      <c r="Q109"/>
      <c r="R109" s="37"/>
      <c r="S109" s="37"/>
      <c r="T109" s="35"/>
    </row>
    <row r="110" spans="2:20" ht="16.5">
      <c r="B110" s="19" t="s">
        <v>357</v>
      </c>
      <c r="C110" s="20">
        <v>11014782151</v>
      </c>
      <c r="D110" s="21">
        <v>46</v>
      </c>
      <c r="E110" s="21">
        <v>11</v>
      </c>
      <c r="F110" s="22">
        <v>3</v>
      </c>
      <c r="G110" s="23" t="s">
        <v>62</v>
      </c>
      <c r="H110" s="24" t="s">
        <v>60</v>
      </c>
      <c r="I110" s="25" t="s">
        <v>67</v>
      </c>
      <c r="K110"/>
      <c r="L110"/>
      <c r="M110"/>
      <c r="N110"/>
      <c r="O110"/>
      <c r="P110"/>
      <c r="Q110"/>
      <c r="R110" s="37"/>
      <c r="S110" s="37"/>
      <c r="T110" s="35"/>
    </row>
    <row r="111" spans="2:20" ht="16.5">
      <c r="B111" s="19" t="s">
        <v>82</v>
      </c>
      <c r="C111" s="20">
        <v>10962248350</v>
      </c>
      <c r="D111" s="21">
        <v>43</v>
      </c>
      <c r="E111" s="21">
        <v>11</v>
      </c>
      <c r="F111" s="22">
        <v>3</v>
      </c>
      <c r="G111" s="23" t="s">
        <v>62</v>
      </c>
      <c r="H111" s="24" t="s">
        <v>60</v>
      </c>
      <c r="I111" s="25" t="s">
        <v>69</v>
      </c>
      <c r="K111"/>
      <c r="L111"/>
      <c r="M111"/>
      <c r="N111"/>
      <c r="O111"/>
      <c r="P111"/>
      <c r="Q111"/>
      <c r="R111" s="37"/>
      <c r="S111" s="37"/>
      <c r="T111" s="35"/>
    </row>
    <row r="112" spans="2:20" ht="16.5">
      <c r="B112" s="19" t="s">
        <v>275</v>
      </c>
      <c r="C112" s="20">
        <v>10681153000</v>
      </c>
      <c r="D112" s="21">
        <v>13</v>
      </c>
      <c r="E112" s="21">
        <v>3</v>
      </c>
      <c r="F112" s="22">
        <v>3</v>
      </c>
      <c r="G112" s="23" t="s">
        <v>62</v>
      </c>
      <c r="H112" s="24" t="s">
        <v>61</v>
      </c>
      <c r="I112" s="25" t="s">
        <v>69</v>
      </c>
      <c r="K112"/>
      <c r="L112"/>
      <c r="M112"/>
      <c r="N112"/>
      <c r="O112"/>
      <c r="P112"/>
      <c r="Q112"/>
      <c r="R112" s="37"/>
      <c r="S112" s="37"/>
      <c r="T112" s="35"/>
    </row>
    <row r="113" spans="2:20" ht="16.5">
      <c r="B113" s="19" t="s">
        <v>245</v>
      </c>
      <c r="C113" s="20">
        <v>10571869414</v>
      </c>
      <c r="D113" s="21">
        <v>12</v>
      </c>
      <c r="E113" s="21">
        <v>6</v>
      </c>
      <c r="F113" s="22">
        <v>3</v>
      </c>
      <c r="G113" s="23" t="s">
        <v>62</v>
      </c>
      <c r="H113" s="24" t="s">
        <v>61</v>
      </c>
      <c r="I113" s="25" t="s">
        <v>69</v>
      </c>
      <c r="K113"/>
      <c r="L113"/>
      <c r="M113"/>
      <c r="N113"/>
      <c r="O113"/>
      <c r="P113"/>
      <c r="Q113"/>
      <c r="R113" s="37"/>
      <c r="S113" s="37"/>
      <c r="T113" s="35"/>
    </row>
    <row r="114" spans="2:20" ht="16.5">
      <c r="B114" s="19" t="s">
        <v>300</v>
      </c>
      <c r="C114" s="20">
        <v>10416795708</v>
      </c>
      <c r="D114" s="21">
        <v>49</v>
      </c>
      <c r="E114" s="21">
        <v>8</v>
      </c>
      <c r="F114" s="22">
        <v>3</v>
      </c>
      <c r="G114" s="23" t="s">
        <v>62</v>
      </c>
      <c r="H114" s="24" t="s">
        <v>60</v>
      </c>
      <c r="I114" s="25" t="s">
        <v>69</v>
      </c>
      <c r="K114"/>
      <c r="L114"/>
      <c r="M114"/>
      <c r="N114"/>
      <c r="O114"/>
      <c r="P114"/>
      <c r="Q114"/>
      <c r="R114" s="37"/>
      <c r="S114" s="37"/>
      <c r="T114" s="35"/>
    </row>
    <row r="115" spans="2:20" ht="16.5">
      <c r="B115" s="19" t="s">
        <v>343</v>
      </c>
      <c r="C115" s="20">
        <v>10380730000</v>
      </c>
      <c r="D115" s="21">
        <v>4</v>
      </c>
      <c r="E115" s="21">
        <v>1</v>
      </c>
      <c r="F115" s="22">
        <v>3</v>
      </c>
      <c r="G115" s="23" t="s">
        <v>62</v>
      </c>
      <c r="H115" s="24" t="s">
        <v>61</v>
      </c>
      <c r="I115" s="25" t="s">
        <v>69</v>
      </c>
      <c r="K115"/>
      <c r="L115"/>
      <c r="M115"/>
      <c r="N115"/>
      <c r="O115"/>
      <c r="P115"/>
      <c r="Q115"/>
      <c r="R115" s="37"/>
      <c r="S115" s="37"/>
      <c r="T115" s="35"/>
    </row>
    <row r="116" spans="2:20" ht="16.5">
      <c r="B116" s="19" t="s">
        <v>247</v>
      </c>
      <c r="C116" s="20">
        <v>10273480000</v>
      </c>
      <c r="D116" s="21">
        <v>4</v>
      </c>
      <c r="E116" s="21">
        <v>1</v>
      </c>
      <c r="F116" s="22">
        <v>3</v>
      </c>
      <c r="G116" s="23" t="s">
        <v>62</v>
      </c>
      <c r="H116" s="24" t="s">
        <v>61</v>
      </c>
      <c r="I116" s="25" t="s">
        <v>67</v>
      </c>
      <c r="K116"/>
      <c r="L116"/>
      <c r="M116"/>
      <c r="N116"/>
      <c r="O116"/>
      <c r="P116"/>
      <c r="Q116"/>
      <c r="R116" s="37"/>
      <c r="S116" s="37"/>
      <c r="T116" s="35"/>
    </row>
    <row r="117" spans="2:20" ht="16.5">
      <c r="B117" s="19" t="s">
        <v>174</v>
      </c>
      <c r="C117" s="20">
        <v>10244284700</v>
      </c>
      <c r="D117" s="21">
        <v>10</v>
      </c>
      <c r="E117" s="21">
        <v>7</v>
      </c>
      <c r="F117" s="22">
        <v>3</v>
      </c>
      <c r="G117" s="23" t="s">
        <v>62</v>
      </c>
      <c r="H117" s="24" t="s">
        <v>60</v>
      </c>
      <c r="I117" s="25" t="s">
        <v>69</v>
      </c>
      <c r="K117"/>
      <c r="L117"/>
      <c r="M117"/>
      <c r="N117"/>
      <c r="O117"/>
      <c r="P117"/>
      <c r="Q117"/>
      <c r="R117" s="37"/>
      <c r="S117" s="37"/>
      <c r="T117" s="35"/>
    </row>
    <row r="118" spans="2:20" ht="16.5">
      <c r="B118" s="19" t="s">
        <v>112</v>
      </c>
      <c r="C118" s="20">
        <v>10222032000</v>
      </c>
      <c r="D118" s="21">
        <v>4</v>
      </c>
      <c r="E118" s="21">
        <v>2</v>
      </c>
      <c r="F118" s="22">
        <v>3</v>
      </c>
      <c r="G118" s="23" t="s">
        <v>62</v>
      </c>
      <c r="H118" s="24" t="s">
        <v>61</v>
      </c>
      <c r="I118" s="25" t="s">
        <v>67</v>
      </c>
      <c r="K118"/>
      <c r="L118"/>
      <c r="M118"/>
      <c r="N118"/>
      <c r="O118"/>
      <c r="P118"/>
      <c r="Q118"/>
      <c r="R118" s="37"/>
      <c r="S118" s="37"/>
      <c r="T118" s="35"/>
    </row>
    <row r="119" spans="2:20" ht="16.5">
      <c r="B119" s="19" t="s">
        <v>170</v>
      </c>
      <c r="C119" s="20">
        <v>10086149190</v>
      </c>
      <c r="D119" s="21">
        <v>43</v>
      </c>
      <c r="E119" s="21">
        <v>10</v>
      </c>
      <c r="F119" s="22">
        <v>3</v>
      </c>
      <c r="G119" s="23" t="s">
        <v>62</v>
      </c>
      <c r="H119" s="24" t="s">
        <v>60</v>
      </c>
      <c r="I119" s="25" t="s">
        <v>69</v>
      </c>
      <c r="K119"/>
      <c r="L119"/>
      <c r="M119"/>
      <c r="N119"/>
      <c r="O119"/>
      <c r="P119"/>
      <c r="Q119"/>
      <c r="R119" s="37"/>
      <c r="S119" s="37"/>
      <c r="T119" s="35"/>
    </row>
    <row r="120" spans="2:20" ht="16.5">
      <c r="B120" s="19" t="s">
        <v>153</v>
      </c>
      <c r="C120" s="20">
        <v>10014120400</v>
      </c>
      <c r="D120" s="21">
        <v>20</v>
      </c>
      <c r="E120" s="21">
        <v>11</v>
      </c>
      <c r="F120" s="22">
        <v>3</v>
      </c>
      <c r="G120" s="23" t="s">
        <v>65</v>
      </c>
      <c r="H120" s="24" t="s">
        <v>59</v>
      </c>
      <c r="I120" s="25" t="s">
        <v>69</v>
      </c>
      <c r="K120"/>
      <c r="L120"/>
      <c r="M120"/>
      <c r="N120"/>
      <c r="O120"/>
      <c r="P120"/>
      <c r="Q120"/>
      <c r="R120" s="37"/>
      <c r="S120" s="37"/>
      <c r="T120" s="35"/>
    </row>
    <row r="121" spans="2:20" ht="16.5">
      <c r="B121" s="19" t="s">
        <v>234</v>
      </c>
      <c r="C121" s="20">
        <v>9976090000</v>
      </c>
      <c r="D121" s="21">
        <v>2</v>
      </c>
      <c r="E121" s="21">
        <v>1</v>
      </c>
      <c r="F121" s="22">
        <v>3</v>
      </c>
      <c r="G121" s="23" t="s">
        <v>65</v>
      </c>
      <c r="H121" s="24" t="s">
        <v>59</v>
      </c>
      <c r="I121" s="25" t="s">
        <v>69</v>
      </c>
      <c r="K121"/>
      <c r="L121"/>
      <c r="M121"/>
      <c r="N121"/>
      <c r="O121"/>
      <c r="P121"/>
      <c r="Q121"/>
      <c r="R121" s="37"/>
      <c r="S121" s="37"/>
      <c r="T121" s="35"/>
    </row>
    <row r="122" spans="2:20" ht="16.5">
      <c r="B122" s="19" t="s">
        <v>321</v>
      </c>
      <c r="C122" s="20">
        <v>9964683255</v>
      </c>
      <c r="D122" s="21">
        <v>38</v>
      </c>
      <c r="E122" s="21">
        <v>10</v>
      </c>
      <c r="F122" s="22">
        <v>3</v>
      </c>
      <c r="G122" s="23" t="s">
        <v>63</v>
      </c>
      <c r="H122" s="24" t="s">
        <v>60</v>
      </c>
      <c r="I122" s="25" t="s">
        <v>69</v>
      </c>
      <c r="K122"/>
      <c r="L122"/>
      <c r="M122"/>
      <c r="N122"/>
      <c r="O122"/>
      <c r="P122"/>
      <c r="Q122"/>
      <c r="R122" s="37"/>
      <c r="S122" s="37"/>
      <c r="T122" s="35"/>
    </row>
    <row r="123" spans="2:20" ht="16.5">
      <c r="B123" s="19" t="s">
        <v>222</v>
      </c>
      <c r="C123" s="20">
        <v>9773781388</v>
      </c>
      <c r="D123" s="21">
        <v>12</v>
      </c>
      <c r="E123" s="21">
        <v>6</v>
      </c>
      <c r="F123" s="22">
        <v>3</v>
      </c>
      <c r="G123" s="23" t="s">
        <v>65</v>
      </c>
      <c r="H123" s="24" t="s">
        <v>59</v>
      </c>
      <c r="I123" s="25" t="s">
        <v>69</v>
      </c>
      <c r="K123"/>
      <c r="L123"/>
      <c r="M123"/>
      <c r="N123"/>
      <c r="O123"/>
      <c r="P123"/>
      <c r="Q123"/>
      <c r="R123" s="37"/>
      <c r="S123" s="37"/>
      <c r="T123" s="35"/>
    </row>
    <row r="124" spans="2:20" ht="16.5">
      <c r="B124" s="19" t="s">
        <v>122</v>
      </c>
      <c r="C124" s="20">
        <v>9477885120</v>
      </c>
      <c r="D124" s="21">
        <v>13</v>
      </c>
      <c r="E124" s="21">
        <v>4</v>
      </c>
      <c r="F124" s="22">
        <v>3</v>
      </c>
      <c r="G124" s="23" t="s">
        <v>62</v>
      </c>
      <c r="H124" s="24" t="s">
        <v>60</v>
      </c>
      <c r="I124" s="25" t="s">
        <v>69</v>
      </c>
      <c r="K124"/>
      <c r="L124"/>
      <c r="M124"/>
      <c r="N124"/>
      <c r="O124"/>
      <c r="P124"/>
      <c r="Q124"/>
      <c r="R124" s="37"/>
      <c r="S124" s="37"/>
      <c r="T124" s="35"/>
    </row>
    <row r="125" spans="2:20" ht="16.5">
      <c r="B125" s="19" t="s">
        <v>150</v>
      </c>
      <c r="C125" s="20">
        <v>9448425390</v>
      </c>
      <c r="D125" s="21">
        <v>34</v>
      </c>
      <c r="E125" s="21">
        <v>8</v>
      </c>
      <c r="F125" s="22">
        <v>3</v>
      </c>
      <c r="G125" s="23" t="s">
        <v>62</v>
      </c>
      <c r="H125" s="24" t="s">
        <v>61</v>
      </c>
      <c r="I125" s="25" t="s">
        <v>117</v>
      </c>
      <c r="K125"/>
      <c r="L125"/>
      <c r="M125"/>
      <c r="N125"/>
      <c r="O125"/>
      <c r="P125"/>
      <c r="Q125"/>
      <c r="R125" s="37"/>
      <c r="S125" s="37"/>
      <c r="T125" s="35"/>
    </row>
    <row r="126" spans="2:20" ht="16.5">
      <c r="B126" s="19" t="s">
        <v>160</v>
      </c>
      <c r="C126" s="20">
        <v>9417509380</v>
      </c>
      <c r="D126" s="21">
        <v>31</v>
      </c>
      <c r="E126" s="21">
        <v>14</v>
      </c>
      <c r="F126" s="22">
        <v>3</v>
      </c>
      <c r="G126" s="23" t="s">
        <v>62</v>
      </c>
      <c r="H126" s="24" t="s">
        <v>61</v>
      </c>
      <c r="I126" s="25" t="s">
        <v>69</v>
      </c>
      <c r="K126"/>
      <c r="L126"/>
      <c r="M126"/>
      <c r="N126"/>
      <c r="O126"/>
      <c r="P126"/>
      <c r="Q126"/>
      <c r="R126" s="37"/>
      <c r="S126" s="37"/>
      <c r="T126" s="35"/>
    </row>
    <row r="127" spans="2:20" ht="16.5">
      <c r="B127" s="19" t="s">
        <v>130</v>
      </c>
      <c r="C127" s="20">
        <v>9411859700</v>
      </c>
      <c r="D127" s="21">
        <v>8</v>
      </c>
      <c r="E127" s="21">
        <v>5</v>
      </c>
      <c r="F127" s="22">
        <v>3</v>
      </c>
      <c r="G127" s="23" t="s">
        <v>62</v>
      </c>
      <c r="H127" s="24" t="s">
        <v>61</v>
      </c>
      <c r="I127" s="25" t="s">
        <v>69</v>
      </c>
      <c r="K127"/>
      <c r="L127"/>
      <c r="M127"/>
      <c r="N127"/>
      <c r="O127"/>
      <c r="P127"/>
      <c r="Q127"/>
      <c r="R127" s="37"/>
      <c r="S127" s="37"/>
      <c r="T127" s="35"/>
    </row>
    <row r="128" spans="2:20" ht="16.5">
      <c r="B128" s="19" t="s">
        <v>163</v>
      </c>
      <c r="C128" s="20">
        <v>9334488099</v>
      </c>
      <c r="D128" s="21">
        <v>11</v>
      </c>
      <c r="E128" s="21">
        <v>5</v>
      </c>
      <c r="F128" s="22">
        <v>3</v>
      </c>
      <c r="G128" s="23" t="s">
        <v>62</v>
      </c>
      <c r="H128" s="24" t="s">
        <v>61</v>
      </c>
      <c r="I128" s="25" t="s">
        <v>69</v>
      </c>
      <c r="K128"/>
      <c r="L128"/>
      <c r="M128"/>
      <c r="N128"/>
      <c r="O128"/>
      <c r="P128"/>
      <c r="Q128"/>
      <c r="R128" s="37"/>
      <c r="S128" s="37"/>
      <c r="T128" s="35"/>
    </row>
    <row r="129" spans="2:20" ht="16.5">
      <c r="B129" s="19" t="s">
        <v>119</v>
      </c>
      <c r="C129" s="20">
        <v>8850641280</v>
      </c>
      <c r="D129" s="21">
        <v>37</v>
      </c>
      <c r="E129" s="21">
        <v>13</v>
      </c>
      <c r="F129" s="22">
        <v>3</v>
      </c>
      <c r="G129" s="23" t="s">
        <v>62</v>
      </c>
      <c r="H129" s="24" t="s">
        <v>59</v>
      </c>
      <c r="I129" s="25" t="s">
        <v>117</v>
      </c>
      <c r="K129"/>
      <c r="L129"/>
      <c r="M129"/>
      <c r="N129"/>
      <c r="O129"/>
      <c r="P129"/>
      <c r="Q129"/>
      <c r="R129" s="37"/>
      <c r="S129" s="37"/>
      <c r="T129" s="35"/>
    </row>
    <row r="130" spans="2:20" ht="16.5">
      <c r="B130" s="19" t="s">
        <v>248</v>
      </c>
      <c r="C130" s="20">
        <v>8474904860</v>
      </c>
      <c r="D130" s="21">
        <v>12</v>
      </c>
      <c r="E130" s="21">
        <v>6</v>
      </c>
      <c r="F130" s="22">
        <v>3</v>
      </c>
      <c r="G130" s="23" t="s">
        <v>62</v>
      </c>
      <c r="H130" s="24" t="s">
        <v>60</v>
      </c>
      <c r="I130" s="25" t="s">
        <v>69</v>
      </c>
      <c r="K130"/>
      <c r="L130"/>
      <c r="M130"/>
      <c r="N130"/>
      <c r="O130"/>
      <c r="P130"/>
      <c r="Q130"/>
      <c r="R130" s="37"/>
      <c r="S130" s="37"/>
      <c r="T130" s="35"/>
    </row>
    <row r="131" spans="2:20" ht="16.5">
      <c r="B131" s="19" t="s">
        <v>190</v>
      </c>
      <c r="C131" s="20">
        <v>8426020000</v>
      </c>
      <c r="D131" s="21">
        <v>6</v>
      </c>
      <c r="E131" s="21">
        <v>2</v>
      </c>
      <c r="F131" s="22">
        <v>3</v>
      </c>
      <c r="G131" s="23" t="s">
        <v>62</v>
      </c>
      <c r="H131" s="24" t="s">
        <v>61</v>
      </c>
      <c r="I131" s="25" t="s">
        <v>117</v>
      </c>
      <c r="K131"/>
      <c r="L131"/>
      <c r="M131"/>
      <c r="N131"/>
      <c r="O131"/>
      <c r="P131"/>
      <c r="Q131"/>
      <c r="R131" s="37"/>
      <c r="S131" s="37"/>
      <c r="T131" s="35"/>
    </row>
    <row r="132" spans="2:20" ht="16.5">
      <c r="B132" s="19" t="s">
        <v>176</v>
      </c>
      <c r="C132" s="20">
        <v>7304974141</v>
      </c>
      <c r="D132" s="21">
        <v>29</v>
      </c>
      <c r="E132" s="21">
        <v>14</v>
      </c>
      <c r="F132" s="22">
        <v>3</v>
      </c>
      <c r="G132" s="23" t="s">
        <v>62</v>
      </c>
      <c r="H132" s="24" t="s">
        <v>59</v>
      </c>
      <c r="I132" s="25" t="s">
        <v>69</v>
      </c>
      <c r="K132"/>
      <c r="L132"/>
      <c r="M132"/>
      <c r="N132"/>
      <c r="O132"/>
      <c r="P132"/>
      <c r="Q132"/>
      <c r="R132" s="37"/>
      <c r="S132" s="37"/>
      <c r="T132" s="35"/>
    </row>
    <row r="133" spans="2:20" ht="16.5">
      <c r="B133" s="19" t="s">
        <v>106</v>
      </c>
      <c r="C133" s="20">
        <v>7282420704</v>
      </c>
      <c r="D133" s="21">
        <v>19</v>
      </c>
      <c r="E133" s="21">
        <v>11</v>
      </c>
      <c r="F133" s="22">
        <v>3</v>
      </c>
      <c r="G133" s="23" t="s">
        <v>63</v>
      </c>
      <c r="H133" s="24" t="s">
        <v>59</v>
      </c>
      <c r="I133" s="25" t="s">
        <v>69</v>
      </c>
      <c r="K133"/>
      <c r="L133"/>
      <c r="M133"/>
      <c r="N133"/>
      <c r="O133"/>
      <c r="P133"/>
      <c r="Q133"/>
      <c r="R133" s="37"/>
      <c r="S133" s="37"/>
      <c r="T133" s="35"/>
    </row>
    <row r="134" spans="2:20" ht="16.5">
      <c r="B134" s="19" t="s">
        <v>244</v>
      </c>
      <c r="C134" s="20">
        <v>7240308500</v>
      </c>
      <c r="D134" s="21">
        <v>9</v>
      </c>
      <c r="E134" s="21">
        <v>4</v>
      </c>
      <c r="F134" s="22">
        <v>3</v>
      </c>
      <c r="G134" s="23" t="s">
        <v>62</v>
      </c>
      <c r="H134" s="24" t="s">
        <v>61</v>
      </c>
      <c r="I134" s="25" t="s">
        <v>67</v>
      </c>
      <c r="K134"/>
      <c r="L134"/>
      <c r="M134"/>
      <c r="N134"/>
      <c r="O134"/>
      <c r="P134"/>
      <c r="Q134"/>
      <c r="R134" s="37"/>
      <c r="S134" s="37"/>
      <c r="T134" s="35"/>
    </row>
    <row r="135" spans="2:20" ht="16.5">
      <c r="B135" s="19" t="s">
        <v>270</v>
      </c>
      <c r="C135" s="20">
        <v>7183553165</v>
      </c>
      <c r="D135" s="21">
        <v>20</v>
      </c>
      <c r="E135" s="21">
        <v>7</v>
      </c>
      <c r="F135" s="22">
        <v>3</v>
      </c>
      <c r="G135" s="23" t="s">
        <v>62</v>
      </c>
      <c r="H135" s="24" t="s">
        <v>61</v>
      </c>
      <c r="I135" s="25" t="s">
        <v>69</v>
      </c>
      <c r="K135"/>
      <c r="L135"/>
      <c r="M135"/>
      <c r="N135"/>
      <c r="O135"/>
      <c r="P135"/>
      <c r="Q135"/>
      <c r="R135" s="37"/>
      <c r="S135" s="37"/>
      <c r="T135" s="35"/>
    </row>
    <row r="136" spans="2:20" ht="16.5">
      <c r="B136" s="19" t="s">
        <v>374</v>
      </c>
      <c r="C136" s="20">
        <v>6977136000</v>
      </c>
      <c r="D136" s="21">
        <v>2</v>
      </c>
      <c r="E136" s="21">
        <v>1</v>
      </c>
      <c r="F136" s="22">
        <v>3</v>
      </c>
      <c r="G136" s="23" t="s">
        <v>62</v>
      </c>
      <c r="H136" s="24" t="s">
        <v>60</v>
      </c>
      <c r="I136" s="25" t="s">
        <v>69</v>
      </c>
      <c r="K136"/>
      <c r="L136"/>
      <c r="M136"/>
      <c r="N136"/>
      <c r="O136"/>
      <c r="P136"/>
      <c r="Q136"/>
      <c r="R136" s="37"/>
      <c r="S136" s="37"/>
      <c r="T136" s="35"/>
    </row>
    <row r="137" spans="2:20" ht="16.5">
      <c r="B137" s="19" t="s">
        <v>280</v>
      </c>
      <c r="C137" s="20">
        <v>6750199578</v>
      </c>
      <c r="D137" s="21">
        <v>22</v>
      </c>
      <c r="E137" s="21">
        <v>10</v>
      </c>
      <c r="F137" s="22">
        <v>3</v>
      </c>
      <c r="G137" s="23" t="s">
        <v>62</v>
      </c>
      <c r="H137" s="24" t="s">
        <v>61</v>
      </c>
      <c r="I137" s="25" t="s">
        <v>69</v>
      </c>
      <c r="K137"/>
      <c r="L137"/>
      <c r="M137"/>
      <c r="N137"/>
      <c r="O137"/>
      <c r="P137"/>
      <c r="Q137"/>
      <c r="R137" s="37"/>
      <c r="S137" s="37"/>
      <c r="T137" s="35"/>
    </row>
    <row r="138" spans="2:20" ht="16.5">
      <c r="B138" s="19" t="s">
        <v>193</v>
      </c>
      <c r="C138" s="20">
        <v>6737919300</v>
      </c>
      <c r="D138" s="21">
        <v>17</v>
      </c>
      <c r="E138" s="21">
        <v>5</v>
      </c>
      <c r="F138" s="22">
        <v>3</v>
      </c>
      <c r="G138" s="23" t="s">
        <v>63</v>
      </c>
      <c r="H138" s="24" t="s">
        <v>59</v>
      </c>
      <c r="I138" s="25" t="s">
        <v>69</v>
      </c>
      <c r="K138"/>
      <c r="L138"/>
      <c r="M138"/>
      <c r="N138"/>
      <c r="O138"/>
      <c r="P138"/>
      <c r="Q138"/>
      <c r="R138" s="37"/>
      <c r="S138" s="37"/>
      <c r="T138" s="35"/>
    </row>
    <row r="139" spans="2:20" ht="16.5">
      <c r="B139" s="19" t="s">
        <v>220</v>
      </c>
      <c r="C139" s="20">
        <v>6703240000</v>
      </c>
      <c r="D139" s="21">
        <v>49</v>
      </c>
      <c r="E139" s="21">
        <v>12</v>
      </c>
      <c r="F139" s="22">
        <v>3</v>
      </c>
      <c r="G139" s="23" t="s">
        <v>62</v>
      </c>
      <c r="H139" s="24" t="s">
        <v>60</v>
      </c>
      <c r="I139" s="25" t="s">
        <v>69</v>
      </c>
      <c r="K139"/>
      <c r="L139"/>
      <c r="M139"/>
      <c r="N139"/>
      <c r="O139"/>
      <c r="P139"/>
      <c r="Q139"/>
      <c r="R139" s="37"/>
      <c r="S139" s="37"/>
      <c r="T139" s="35"/>
    </row>
    <row r="140" spans="2:20" ht="16.5">
      <c r="B140" s="19" t="s">
        <v>242</v>
      </c>
      <c r="C140" s="20">
        <v>6693465770</v>
      </c>
      <c r="D140" s="21">
        <v>16</v>
      </c>
      <c r="E140" s="21">
        <v>7</v>
      </c>
      <c r="F140" s="22">
        <v>3</v>
      </c>
      <c r="G140" s="23" t="s">
        <v>62</v>
      </c>
      <c r="H140" s="24" t="s">
        <v>60</v>
      </c>
      <c r="I140" s="25" t="s">
        <v>69</v>
      </c>
      <c r="K140"/>
      <c r="L140"/>
      <c r="M140"/>
      <c r="N140"/>
      <c r="O140"/>
      <c r="P140"/>
      <c r="Q140"/>
      <c r="R140" s="37"/>
      <c r="S140" s="37"/>
      <c r="T140" s="35"/>
    </row>
    <row r="141" spans="2:20" ht="16.5">
      <c r="B141" s="19" t="s">
        <v>251</v>
      </c>
      <c r="C141" s="20">
        <v>6691729156</v>
      </c>
      <c r="D141" s="21">
        <v>10</v>
      </c>
      <c r="E141" s="21">
        <v>5</v>
      </c>
      <c r="F141" s="22">
        <v>3</v>
      </c>
      <c r="G141" s="23" t="s">
        <v>62</v>
      </c>
      <c r="H141" s="24" t="s">
        <v>59</v>
      </c>
      <c r="I141" s="25" t="s">
        <v>69</v>
      </c>
      <c r="K141"/>
      <c r="L141"/>
      <c r="M141"/>
      <c r="N141"/>
      <c r="O141"/>
      <c r="P141"/>
      <c r="Q141"/>
      <c r="R141" s="37"/>
      <c r="S141" s="37"/>
      <c r="T141" s="35"/>
    </row>
    <row r="142" spans="2:20" ht="16.5">
      <c r="B142" s="19" t="s">
        <v>358</v>
      </c>
      <c r="C142" s="20">
        <v>6592673000</v>
      </c>
      <c r="D142" s="21">
        <v>6</v>
      </c>
      <c r="E142" s="21">
        <v>2</v>
      </c>
      <c r="F142" s="22">
        <v>3</v>
      </c>
      <c r="G142" s="23" t="s">
        <v>63</v>
      </c>
      <c r="H142" s="24" t="s">
        <v>60</v>
      </c>
      <c r="I142" s="25" t="s">
        <v>69</v>
      </c>
      <c r="K142"/>
      <c r="L142"/>
      <c r="M142"/>
      <c r="N142"/>
      <c r="O142"/>
      <c r="P142"/>
      <c r="Q142"/>
      <c r="R142" s="37"/>
      <c r="S142" s="37"/>
      <c r="T142" s="35"/>
    </row>
    <row r="143" spans="2:20" ht="16.5">
      <c r="B143" s="19" t="s">
        <v>375</v>
      </c>
      <c r="C143" s="20">
        <v>6091914000</v>
      </c>
      <c r="D143" s="21">
        <v>3</v>
      </c>
      <c r="E143" s="21">
        <v>1</v>
      </c>
      <c r="F143" s="22">
        <v>3</v>
      </c>
      <c r="G143" s="23" t="s">
        <v>62</v>
      </c>
      <c r="H143" s="24" t="s">
        <v>61</v>
      </c>
      <c r="I143" s="25" t="s">
        <v>67</v>
      </c>
      <c r="K143"/>
      <c r="L143"/>
      <c r="M143"/>
      <c r="N143"/>
      <c r="O143"/>
      <c r="P143"/>
      <c r="Q143"/>
      <c r="R143" s="37"/>
      <c r="S143" s="37"/>
      <c r="T143" s="35"/>
    </row>
    <row r="144" spans="2:20" ht="16.5">
      <c r="B144" s="19" t="s">
        <v>196</v>
      </c>
      <c r="C144" s="20">
        <v>5828256731</v>
      </c>
      <c r="D144" s="21">
        <v>20</v>
      </c>
      <c r="E144" s="21">
        <v>13</v>
      </c>
      <c r="F144" s="22">
        <v>3</v>
      </c>
      <c r="G144" s="23" t="s">
        <v>63</v>
      </c>
      <c r="H144" s="24" t="s">
        <v>60</v>
      </c>
      <c r="I144" s="25" t="s">
        <v>69</v>
      </c>
      <c r="K144"/>
      <c r="L144"/>
      <c r="M144"/>
      <c r="N144"/>
      <c r="O144"/>
      <c r="P144"/>
      <c r="Q144"/>
      <c r="R144" s="37"/>
      <c r="S144" s="37"/>
      <c r="T144" s="35"/>
    </row>
    <row r="145" spans="2:20" ht="16.5">
      <c r="B145" s="19" t="s">
        <v>219</v>
      </c>
      <c r="C145" s="20">
        <v>5698211672</v>
      </c>
      <c r="D145" s="21">
        <v>25</v>
      </c>
      <c r="E145" s="21">
        <v>8</v>
      </c>
      <c r="F145" s="22">
        <v>3</v>
      </c>
      <c r="G145" s="23" t="s">
        <v>62</v>
      </c>
      <c r="H145" s="24" t="s">
        <v>61</v>
      </c>
      <c r="I145" s="25" t="s">
        <v>69</v>
      </c>
      <c r="K145"/>
      <c r="L145"/>
      <c r="M145"/>
      <c r="N145"/>
      <c r="O145"/>
      <c r="P145"/>
      <c r="Q145"/>
      <c r="R145" s="37"/>
      <c r="S145" s="37"/>
      <c r="T145" s="35"/>
    </row>
    <row r="146" spans="2:20" ht="16.5">
      <c r="B146" s="19" t="s">
        <v>274</v>
      </c>
      <c r="C146" s="20">
        <v>5672318900</v>
      </c>
      <c r="D146" s="21">
        <v>22</v>
      </c>
      <c r="E146" s="21">
        <v>4</v>
      </c>
      <c r="F146" s="22">
        <v>3</v>
      </c>
      <c r="G146" s="23" t="s">
        <v>62</v>
      </c>
      <c r="H146" s="24" t="s">
        <v>61</v>
      </c>
      <c r="I146" s="25" t="s">
        <v>117</v>
      </c>
      <c r="K146"/>
      <c r="L146"/>
      <c r="M146"/>
      <c r="N146"/>
      <c r="O146"/>
      <c r="P146"/>
      <c r="Q146"/>
      <c r="R146" s="37"/>
      <c r="S146" s="37"/>
      <c r="T146" s="35"/>
    </row>
    <row r="147" spans="2:20" ht="16.5">
      <c r="B147" s="19" t="s">
        <v>154</v>
      </c>
      <c r="C147" s="20">
        <v>5641088280</v>
      </c>
      <c r="D147" s="21">
        <v>11</v>
      </c>
      <c r="E147" s="21">
        <v>5</v>
      </c>
      <c r="F147" s="22">
        <v>3</v>
      </c>
      <c r="G147" s="23" t="s">
        <v>62</v>
      </c>
      <c r="H147" s="24" t="s">
        <v>59</v>
      </c>
      <c r="I147" s="25" t="s">
        <v>67</v>
      </c>
      <c r="K147"/>
      <c r="L147"/>
      <c r="M147"/>
      <c r="N147"/>
      <c r="O147"/>
      <c r="P147"/>
      <c r="Q147"/>
      <c r="R147" s="37"/>
      <c r="S147" s="37"/>
      <c r="T147" s="35"/>
    </row>
    <row r="148" spans="2:20" ht="16.5">
      <c r="B148" s="19" t="s">
        <v>376</v>
      </c>
      <c r="C148" s="20">
        <v>5507785000</v>
      </c>
      <c r="D148" s="21">
        <v>4</v>
      </c>
      <c r="E148" s="21">
        <v>2</v>
      </c>
      <c r="F148" s="22">
        <v>3</v>
      </c>
      <c r="G148" s="23" t="s">
        <v>63</v>
      </c>
      <c r="H148" s="24" t="s">
        <v>60</v>
      </c>
      <c r="I148" s="25" t="s">
        <v>69</v>
      </c>
      <c r="K148"/>
      <c r="L148"/>
      <c r="M148"/>
      <c r="N148"/>
      <c r="O148"/>
      <c r="P148"/>
      <c r="Q148"/>
      <c r="R148" s="37"/>
      <c r="S148" s="37"/>
      <c r="T148" s="35"/>
    </row>
    <row r="149" spans="2:20" ht="16.5">
      <c r="B149" s="19" t="s">
        <v>168</v>
      </c>
      <c r="C149" s="20">
        <v>5385259361</v>
      </c>
      <c r="D149" s="21">
        <v>34</v>
      </c>
      <c r="E149" s="21">
        <v>10</v>
      </c>
      <c r="F149" s="22">
        <v>3</v>
      </c>
      <c r="G149" s="23" t="s">
        <v>62</v>
      </c>
      <c r="H149" s="24" t="s">
        <v>60</v>
      </c>
      <c r="I149" s="25" t="s">
        <v>67</v>
      </c>
      <c r="K149"/>
      <c r="L149"/>
      <c r="M149"/>
      <c r="N149"/>
      <c r="O149"/>
      <c r="P149"/>
      <c r="Q149"/>
      <c r="R149" s="37"/>
      <c r="S149" s="37"/>
      <c r="T149" s="35"/>
    </row>
    <row r="150" spans="2:20" ht="16.5">
      <c r="B150" s="19" t="s">
        <v>177</v>
      </c>
      <c r="C150" s="20">
        <v>5382169300</v>
      </c>
      <c r="D150" s="21">
        <v>11</v>
      </c>
      <c r="E150" s="21">
        <v>4</v>
      </c>
      <c r="F150" s="22">
        <v>3</v>
      </c>
      <c r="G150" s="23" t="s">
        <v>62</v>
      </c>
      <c r="H150" s="24" t="s">
        <v>59</v>
      </c>
      <c r="I150" s="25" t="s">
        <v>69</v>
      </c>
      <c r="K150"/>
      <c r="L150"/>
      <c r="M150"/>
      <c r="N150"/>
      <c r="O150"/>
      <c r="P150"/>
      <c r="Q150"/>
      <c r="R150" s="37"/>
      <c r="S150" s="37"/>
      <c r="T150" s="35"/>
    </row>
    <row r="151" spans="2:20" ht="16.5">
      <c r="B151" s="19" t="s">
        <v>109</v>
      </c>
      <c r="C151" s="20">
        <v>5156549500</v>
      </c>
      <c r="D151" s="21">
        <v>1</v>
      </c>
      <c r="E151" s="21">
        <v>1</v>
      </c>
      <c r="F151" s="22">
        <v>3</v>
      </c>
      <c r="G151" s="23" t="s">
        <v>62</v>
      </c>
      <c r="H151" s="24" t="s">
        <v>59</v>
      </c>
      <c r="I151" s="25" t="s">
        <v>67</v>
      </c>
      <c r="K151"/>
      <c r="L151"/>
      <c r="M151"/>
      <c r="N151"/>
      <c r="O151"/>
      <c r="P151"/>
      <c r="Q151"/>
      <c r="R151" s="37"/>
      <c r="S151" s="37"/>
      <c r="T151" s="35"/>
    </row>
    <row r="152" spans="2:20" ht="16.5">
      <c r="B152" s="19" t="s">
        <v>290</v>
      </c>
      <c r="C152" s="20">
        <v>5002303000</v>
      </c>
      <c r="D152" s="21">
        <v>12</v>
      </c>
      <c r="E152" s="21">
        <v>2</v>
      </c>
      <c r="F152" s="22">
        <v>3</v>
      </c>
      <c r="G152" s="23" t="s">
        <v>62</v>
      </c>
      <c r="H152" s="24" t="s">
        <v>61</v>
      </c>
      <c r="I152" s="25" t="s">
        <v>67</v>
      </c>
      <c r="K152"/>
      <c r="L152"/>
      <c r="M152"/>
      <c r="N152"/>
      <c r="O152"/>
      <c r="P152"/>
      <c r="Q152"/>
      <c r="R152" s="37"/>
      <c r="S152" s="37"/>
      <c r="T152" s="35"/>
    </row>
    <row r="153" spans="2:20" ht="16.5">
      <c r="B153" s="19" t="s">
        <v>103</v>
      </c>
      <c r="C153" s="20">
        <v>4947532837</v>
      </c>
      <c r="D153" s="21">
        <v>24</v>
      </c>
      <c r="E153" s="21">
        <v>12</v>
      </c>
      <c r="F153" s="22">
        <v>3</v>
      </c>
      <c r="G153" s="23" t="s">
        <v>62</v>
      </c>
      <c r="H153" s="24" t="s">
        <v>60</v>
      </c>
      <c r="I153" s="25" t="s">
        <v>69</v>
      </c>
      <c r="K153"/>
      <c r="L153"/>
      <c r="M153"/>
      <c r="N153"/>
      <c r="O153"/>
      <c r="P153"/>
      <c r="Q153"/>
      <c r="R153" s="37"/>
      <c r="S153" s="37"/>
      <c r="T153" s="35"/>
    </row>
    <row r="154" spans="2:20" ht="16.5">
      <c r="B154" s="19" t="s">
        <v>332</v>
      </c>
      <c r="C154" s="20">
        <v>4920710500</v>
      </c>
      <c r="D154" s="21">
        <v>7</v>
      </c>
      <c r="E154" s="21">
        <v>6</v>
      </c>
      <c r="F154" s="22">
        <v>3</v>
      </c>
      <c r="G154" s="23" t="s">
        <v>62</v>
      </c>
      <c r="H154" s="24" t="s">
        <v>59</v>
      </c>
      <c r="I154" s="25" t="s">
        <v>117</v>
      </c>
      <c r="K154"/>
      <c r="L154"/>
      <c r="M154"/>
      <c r="N154"/>
      <c r="O154"/>
      <c r="P154"/>
      <c r="Q154"/>
      <c r="R154" s="37"/>
      <c r="S154" s="37"/>
      <c r="T154" s="35"/>
    </row>
    <row r="155" spans="2:20" ht="16.5">
      <c r="B155" s="19" t="s">
        <v>115</v>
      </c>
      <c r="C155" s="20">
        <v>4551903260</v>
      </c>
      <c r="D155" s="21">
        <v>33</v>
      </c>
      <c r="E155" s="21">
        <v>12</v>
      </c>
      <c r="F155" s="22">
        <v>3</v>
      </c>
      <c r="G155" s="23" t="s">
        <v>62</v>
      </c>
      <c r="H155" s="24" t="s">
        <v>60</v>
      </c>
      <c r="I155" s="25" t="s">
        <v>67</v>
      </c>
      <c r="K155"/>
      <c r="L155"/>
      <c r="M155"/>
      <c r="N155"/>
      <c r="O155"/>
      <c r="P155"/>
      <c r="Q155"/>
      <c r="R155" s="37"/>
      <c r="S155" s="37"/>
      <c r="T155" s="35"/>
    </row>
    <row r="156" spans="2:20" ht="16.5">
      <c r="B156" s="19" t="s">
        <v>347</v>
      </c>
      <c r="C156" s="20">
        <v>4474950200</v>
      </c>
      <c r="D156" s="21">
        <v>4</v>
      </c>
      <c r="E156" s="21">
        <v>2</v>
      </c>
      <c r="F156" s="22">
        <v>3</v>
      </c>
      <c r="G156" s="23" t="s">
        <v>62</v>
      </c>
      <c r="H156" s="24" t="s">
        <v>61</v>
      </c>
      <c r="I156" s="25" t="s">
        <v>67</v>
      </c>
      <c r="K156"/>
      <c r="L156"/>
      <c r="M156"/>
      <c r="N156"/>
      <c r="O156"/>
      <c r="P156"/>
      <c r="Q156"/>
      <c r="R156" s="37"/>
      <c r="S156" s="37"/>
      <c r="T156" s="35"/>
    </row>
    <row r="157" spans="2:20" ht="16.5">
      <c r="B157" s="19" t="s">
        <v>155</v>
      </c>
      <c r="C157" s="20">
        <v>4123484000</v>
      </c>
      <c r="D157" s="21">
        <v>2</v>
      </c>
      <c r="E157" s="21">
        <v>1</v>
      </c>
      <c r="F157" s="22">
        <v>3</v>
      </c>
      <c r="G157" s="23" t="s">
        <v>62</v>
      </c>
      <c r="H157" s="24" t="s">
        <v>61</v>
      </c>
      <c r="I157" s="25" t="s">
        <v>69</v>
      </c>
      <c r="K157"/>
      <c r="L157"/>
      <c r="M157"/>
      <c r="N157"/>
      <c r="O157"/>
      <c r="P157"/>
      <c r="Q157"/>
      <c r="R157" s="37"/>
      <c r="S157" s="37"/>
      <c r="T157" s="35"/>
    </row>
    <row r="158" spans="2:20" ht="16.5">
      <c r="B158" s="19" t="s">
        <v>239</v>
      </c>
      <c r="C158" s="20">
        <v>4051177620</v>
      </c>
      <c r="D158" s="21">
        <v>29</v>
      </c>
      <c r="E158" s="21">
        <v>7</v>
      </c>
      <c r="F158" s="22">
        <v>3</v>
      </c>
      <c r="G158" s="23" t="s">
        <v>62</v>
      </c>
      <c r="H158" s="24" t="s">
        <v>61</v>
      </c>
      <c r="I158" s="25" t="s">
        <v>69</v>
      </c>
      <c r="K158"/>
      <c r="L158"/>
      <c r="M158"/>
      <c r="N158"/>
      <c r="O158"/>
      <c r="P158"/>
      <c r="Q158"/>
      <c r="R158" s="37"/>
      <c r="S158" s="37"/>
      <c r="T158" s="35"/>
    </row>
    <row r="159" spans="2:20" ht="16.5">
      <c r="B159" s="19" t="s">
        <v>346</v>
      </c>
      <c r="C159" s="20">
        <v>3974712000</v>
      </c>
      <c r="D159" s="21">
        <v>2</v>
      </c>
      <c r="E159" s="21">
        <v>1</v>
      </c>
      <c r="F159" s="22">
        <v>3</v>
      </c>
      <c r="G159" s="23" t="s">
        <v>62</v>
      </c>
      <c r="H159" s="24" t="s">
        <v>61</v>
      </c>
      <c r="I159" s="25" t="s">
        <v>69</v>
      </c>
      <c r="K159"/>
      <c r="L159"/>
      <c r="M159"/>
      <c r="N159"/>
      <c r="O159"/>
      <c r="P159"/>
      <c r="Q159"/>
      <c r="R159" s="37"/>
      <c r="S159" s="37"/>
      <c r="T159" s="35"/>
    </row>
    <row r="160" spans="2:20" ht="16.5">
      <c r="B160" s="19" t="s">
        <v>199</v>
      </c>
      <c r="C160" s="20">
        <v>3809105100</v>
      </c>
      <c r="D160" s="21">
        <v>18</v>
      </c>
      <c r="E160" s="21">
        <v>7</v>
      </c>
      <c r="F160" s="22">
        <v>3</v>
      </c>
      <c r="G160" s="23" t="s">
        <v>62</v>
      </c>
      <c r="H160" s="24" t="s">
        <v>59</v>
      </c>
      <c r="I160" s="25" t="s">
        <v>69</v>
      </c>
      <c r="K160"/>
      <c r="L160"/>
      <c r="M160"/>
      <c r="N160"/>
      <c r="O160"/>
      <c r="P160"/>
      <c r="Q160"/>
      <c r="R160" s="37"/>
      <c r="S160" s="37"/>
      <c r="T160" s="35"/>
    </row>
    <row r="161" spans="2:20" ht="16.5">
      <c r="B161" s="19" t="s">
        <v>194</v>
      </c>
      <c r="C161" s="20">
        <v>3791893500</v>
      </c>
      <c r="D161" s="21">
        <v>12</v>
      </c>
      <c r="E161" s="21">
        <v>6</v>
      </c>
      <c r="F161" s="22">
        <v>3</v>
      </c>
      <c r="G161" s="23" t="s">
        <v>62</v>
      </c>
      <c r="H161" s="24" t="s">
        <v>60</v>
      </c>
      <c r="I161" s="25" t="s">
        <v>69</v>
      </c>
      <c r="K161"/>
      <c r="L161"/>
      <c r="M161"/>
      <c r="N161"/>
      <c r="O161"/>
      <c r="P161"/>
      <c r="Q161"/>
      <c r="R161" s="37"/>
      <c r="S161" s="37"/>
      <c r="T161" s="35"/>
    </row>
    <row r="162" spans="2:20" ht="16.5">
      <c r="B162" s="19" t="s">
        <v>218</v>
      </c>
      <c r="C162" s="20">
        <v>3729888792</v>
      </c>
      <c r="D162" s="21">
        <v>10</v>
      </c>
      <c r="E162" s="21">
        <v>5</v>
      </c>
      <c r="F162" s="22">
        <v>3</v>
      </c>
      <c r="G162" s="23" t="s">
        <v>63</v>
      </c>
      <c r="H162" s="24" t="s">
        <v>59</v>
      </c>
      <c r="I162" s="25" t="s">
        <v>69</v>
      </c>
      <c r="K162"/>
      <c r="L162"/>
      <c r="M162"/>
      <c r="N162"/>
      <c r="O162"/>
      <c r="P162"/>
      <c r="Q162"/>
      <c r="R162" s="37"/>
      <c r="S162" s="37"/>
      <c r="T162" s="35"/>
    </row>
    <row r="163" spans="2:20" ht="16.5">
      <c r="B163" s="19" t="s">
        <v>151</v>
      </c>
      <c r="C163" s="20">
        <v>3703886530</v>
      </c>
      <c r="D163" s="21">
        <v>13</v>
      </c>
      <c r="E163" s="21">
        <v>4</v>
      </c>
      <c r="F163" s="22">
        <v>3</v>
      </c>
      <c r="G163" s="23" t="s">
        <v>62</v>
      </c>
      <c r="H163" s="24" t="s">
        <v>61</v>
      </c>
      <c r="I163" s="25" t="s">
        <v>69</v>
      </c>
      <c r="K163"/>
      <c r="L163"/>
      <c r="M163"/>
      <c r="N163"/>
      <c r="O163"/>
      <c r="P163"/>
      <c r="Q163"/>
      <c r="R163" s="37"/>
      <c r="S163" s="37"/>
      <c r="T163" s="35"/>
    </row>
    <row r="164" spans="2:20" ht="16.5">
      <c r="B164" s="19" t="s">
        <v>266</v>
      </c>
      <c r="C164" s="20">
        <v>3360761350</v>
      </c>
      <c r="D164" s="21">
        <v>16</v>
      </c>
      <c r="E164" s="21">
        <v>6</v>
      </c>
      <c r="F164" s="22">
        <v>3</v>
      </c>
      <c r="G164" s="23" t="s">
        <v>62</v>
      </c>
      <c r="H164" s="24" t="s">
        <v>61</v>
      </c>
      <c r="I164" s="25" t="s">
        <v>69</v>
      </c>
      <c r="K164"/>
      <c r="L164"/>
      <c r="M164"/>
      <c r="N164"/>
      <c r="O164"/>
      <c r="P164"/>
      <c r="Q164"/>
      <c r="R164" s="37"/>
      <c r="S164" s="37"/>
      <c r="T164" s="35"/>
    </row>
    <row r="165" spans="2:20" ht="16.5">
      <c r="B165" s="19" t="s">
        <v>279</v>
      </c>
      <c r="C165" s="20">
        <v>3312462845</v>
      </c>
      <c r="D165" s="21">
        <v>8</v>
      </c>
      <c r="E165" s="21">
        <v>4</v>
      </c>
      <c r="F165" s="22">
        <v>3</v>
      </c>
      <c r="G165" s="23" t="s">
        <v>63</v>
      </c>
      <c r="H165" s="24" t="s">
        <v>60</v>
      </c>
      <c r="I165" s="25" t="s">
        <v>67</v>
      </c>
      <c r="K165"/>
      <c r="L165"/>
      <c r="M165"/>
      <c r="N165"/>
      <c r="O165"/>
      <c r="P165"/>
      <c r="Q165"/>
      <c r="R165" s="37"/>
      <c r="S165" s="37"/>
      <c r="T165" s="35"/>
    </row>
    <row r="166" spans="2:20" ht="16.5">
      <c r="B166" s="19" t="s">
        <v>285</v>
      </c>
      <c r="C166" s="20">
        <v>3211129900</v>
      </c>
      <c r="D166" s="21">
        <v>7</v>
      </c>
      <c r="E166" s="21">
        <v>4</v>
      </c>
      <c r="F166" s="22">
        <v>3</v>
      </c>
      <c r="G166" s="23" t="s">
        <v>62</v>
      </c>
      <c r="H166" s="24" t="s">
        <v>60</v>
      </c>
      <c r="I166" s="25" t="s">
        <v>67</v>
      </c>
      <c r="K166"/>
      <c r="L166"/>
      <c r="M166"/>
      <c r="N166"/>
      <c r="O166"/>
      <c r="P166"/>
      <c r="Q166"/>
      <c r="R166" s="37"/>
      <c r="S166" s="37"/>
      <c r="T166" s="35"/>
    </row>
    <row r="167" spans="2:20" ht="16.5">
      <c r="B167" s="19" t="s">
        <v>212</v>
      </c>
      <c r="C167" s="20">
        <v>3193035000</v>
      </c>
      <c r="D167" s="21">
        <v>3</v>
      </c>
      <c r="E167" s="21">
        <v>2</v>
      </c>
      <c r="F167" s="22">
        <v>3</v>
      </c>
      <c r="G167" s="23" t="s">
        <v>62</v>
      </c>
      <c r="H167" s="24" t="s">
        <v>61</v>
      </c>
      <c r="I167" s="25" t="s">
        <v>69</v>
      </c>
      <c r="K167"/>
      <c r="L167"/>
      <c r="M167"/>
      <c r="N167"/>
      <c r="O167"/>
      <c r="P167"/>
      <c r="Q167"/>
      <c r="R167" s="37"/>
      <c r="S167" s="37"/>
      <c r="T167" s="35"/>
    </row>
    <row r="168" spans="2:20" ht="16.5">
      <c r="B168" s="19" t="s">
        <v>184</v>
      </c>
      <c r="C168" s="20">
        <v>2968775520</v>
      </c>
      <c r="D168" s="21">
        <v>12</v>
      </c>
      <c r="E168" s="21">
        <v>6</v>
      </c>
      <c r="F168" s="22">
        <v>3</v>
      </c>
      <c r="G168" s="23" t="s">
        <v>62</v>
      </c>
      <c r="H168" s="24" t="s">
        <v>59</v>
      </c>
      <c r="I168" s="25" t="s">
        <v>117</v>
      </c>
      <c r="K168"/>
      <c r="L168"/>
      <c r="M168"/>
      <c r="N168"/>
      <c r="O168"/>
      <c r="P168"/>
      <c r="Q168"/>
      <c r="R168" s="37"/>
      <c r="S168" s="37"/>
      <c r="T168" s="35"/>
    </row>
    <row r="169" spans="2:20" ht="16.5">
      <c r="B169" s="19" t="s">
        <v>278</v>
      </c>
      <c r="C169" s="20">
        <v>2896065000</v>
      </c>
      <c r="D169" s="21">
        <v>4</v>
      </c>
      <c r="E169" s="21">
        <v>1</v>
      </c>
      <c r="F169" s="22">
        <v>3</v>
      </c>
      <c r="G169" s="23" t="s">
        <v>62</v>
      </c>
      <c r="H169" s="24" t="s">
        <v>61</v>
      </c>
      <c r="I169" s="25" t="s">
        <v>69</v>
      </c>
      <c r="K169"/>
      <c r="L169"/>
      <c r="M169"/>
      <c r="N169"/>
      <c r="O169"/>
      <c r="P169"/>
      <c r="Q169"/>
      <c r="R169" s="37"/>
      <c r="S169" s="37"/>
      <c r="T169" s="35"/>
    </row>
    <row r="170" spans="2:20" ht="16.5">
      <c r="B170" s="19" t="s">
        <v>147</v>
      </c>
      <c r="C170" s="20">
        <v>2686624911</v>
      </c>
      <c r="D170" s="21">
        <v>12</v>
      </c>
      <c r="E170" s="21">
        <v>8</v>
      </c>
      <c r="F170" s="22">
        <v>3</v>
      </c>
      <c r="G170" s="23" t="s">
        <v>62</v>
      </c>
      <c r="H170" s="24" t="s">
        <v>61</v>
      </c>
      <c r="I170" s="25" t="s">
        <v>67</v>
      </c>
      <c r="K170"/>
      <c r="L170"/>
      <c r="M170"/>
      <c r="N170"/>
      <c r="O170"/>
      <c r="P170"/>
      <c r="Q170"/>
      <c r="R170" s="37"/>
      <c r="S170" s="37"/>
      <c r="T170" s="35"/>
    </row>
    <row r="171" spans="2:20" ht="16.5">
      <c r="B171" s="19" t="s">
        <v>349</v>
      </c>
      <c r="C171" s="20">
        <v>2566418160</v>
      </c>
      <c r="D171" s="21">
        <v>6</v>
      </c>
      <c r="E171" s="21">
        <v>4</v>
      </c>
      <c r="F171" s="22">
        <v>3</v>
      </c>
      <c r="G171" s="23" t="s">
        <v>62</v>
      </c>
      <c r="H171" s="24" t="s">
        <v>61</v>
      </c>
      <c r="I171" s="25" t="s">
        <v>69</v>
      </c>
      <c r="K171"/>
      <c r="L171"/>
      <c r="M171"/>
      <c r="N171"/>
      <c r="O171"/>
      <c r="P171"/>
      <c r="Q171"/>
      <c r="R171" s="37"/>
      <c r="S171" s="37"/>
      <c r="T171" s="35"/>
    </row>
    <row r="172" spans="2:20" ht="16.5">
      <c r="B172" s="19" t="s">
        <v>292</v>
      </c>
      <c r="C172" s="20">
        <v>2357170379</v>
      </c>
      <c r="D172" s="21">
        <v>18</v>
      </c>
      <c r="E172" s="21">
        <v>7</v>
      </c>
      <c r="F172" s="22">
        <v>3</v>
      </c>
      <c r="G172" s="23" t="s">
        <v>63</v>
      </c>
      <c r="H172" s="24" t="s">
        <v>60</v>
      </c>
      <c r="I172" s="25" t="s">
        <v>69</v>
      </c>
      <c r="K172"/>
      <c r="L172"/>
      <c r="M172"/>
      <c r="N172"/>
      <c r="O172"/>
      <c r="P172"/>
      <c r="Q172"/>
      <c r="R172" s="37"/>
      <c r="S172" s="37"/>
      <c r="T172" s="35"/>
    </row>
    <row r="173" spans="2:20" ht="16.5">
      <c r="B173" s="19" t="s">
        <v>255</v>
      </c>
      <c r="C173" s="20">
        <v>2351598000</v>
      </c>
      <c r="D173" s="21">
        <v>3</v>
      </c>
      <c r="E173" s="21">
        <v>1</v>
      </c>
      <c r="F173" s="22">
        <v>3</v>
      </c>
      <c r="G173" s="23" t="s">
        <v>62</v>
      </c>
      <c r="H173" s="24" t="s">
        <v>61</v>
      </c>
      <c r="I173" s="25" t="s">
        <v>117</v>
      </c>
      <c r="K173"/>
      <c r="L173"/>
      <c r="M173"/>
      <c r="N173"/>
      <c r="O173"/>
      <c r="P173"/>
      <c r="Q173"/>
      <c r="R173" s="37"/>
      <c r="S173" s="37"/>
      <c r="T173" s="35"/>
    </row>
    <row r="174" spans="2:20" ht="16.5">
      <c r="B174" s="19" t="s">
        <v>348</v>
      </c>
      <c r="C174" s="20">
        <v>2284354960</v>
      </c>
      <c r="D174" s="21">
        <v>7</v>
      </c>
      <c r="E174" s="21">
        <v>2</v>
      </c>
      <c r="F174" s="22">
        <v>3</v>
      </c>
      <c r="G174" s="23" t="s">
        <v>62</v>
      </c>
      <c r="H174" s="24" t="s">
        <v>59</v>
      </c>
      <c r="I174" s="25" t="s">
        <v>69</v>
      </c>
      <c r="K174"/>
      <c r="L174"/>
      <c r="M174"/>
      <c r="N174"/>
      <c r="O174"/>
      <c r="P174"/>
      <c r="Q174"/>
      <c r="R174" s="37"/>
      <c r="S174" s="37"/>
      <c r="T174" s="35"/>
    </row>
    <row r="175" spans="2:20" ht="16.5">
      <c r="B175" s="19" t="s">
        <v>161</v>
      </c>
      <c r="C175" s="20">
        <v>2254742340</v>
      </c>
      <c r="D175" s="21">
        <v>6</v>
      </c>
      <c r="E175" s="21">
        <v>3</v>
      </c>
      <c r="F175" s="22">
        <v>3</v>
      </c>
      <c r="G175" s="23" t="s">
        <v>62</v>
      </c>
      <c r="H175" s="24" t="s">
        <v>61</v>
      </c>
      <c r="I175" s="25" t="s">
        <v>69</v>
      </c>
      <c r="K175"/>
      <c r="L175"/>
      <c r="M175"/>
      <c r="N175"/>
      <c r="O175"/>
      <c r="P175"/>
      <c r="Q175"/>
      <c r="R175" s="37"/>
      <c r="S175" s="37"/>
      <c r="T175" s="35"/>
    </row>
    <row r="176" spans="2:20" ht="16.5">
      <c r="B176" s="19" t="s">
        <v>120</v>
      </c>
      <c r="C176" s="20">
        <v>2233679518</v>
      </c>
      <c r="D176" s="21">
        <v>5</v>
      </c>
      <c r="E176" s="21">
        <v>3</v>
      </c>
      <c r="F176" s="22">
        <v>3</v>
      </c>
      <c r="G176" s="23" t="s">
        <v>62</v>
      </c>
      <c r="H176" s="24" t="s">
        <v>59</v>
      </c>
      <c r="I176" s="25" t="s">
        <v>67</v>
      </c>
      <c r="K176"/>
      <c r="L176"/>
      <c r="M176"/>
      <c r="N176"/>
      <c r="O176"/>
      <c r="P176"/>
      <c r="Q176"/>
      <c r="R176" s="37"/>
      <c r="S176" s="37"/>
      <c r="T176" s="35"/>
    </row>
    <row r="177" spans="2:20" ht="16.5">
      <c r="B177" s="19" t="s">
        <v>173</v>
      </c>
      <c r="C177" s="20">
        <v>2127970000</v>
      </c>
      <c r="D177" s="21">
        <v>2</v>
      </c>
      <c r="E177" s="21">
        <v>1</v>
      </c>
      <c r="F177" s="22">
        <v>3</v>
      </c>
      <c r="G177" s="23" t="s">
        <v>62</v>
      </c>
      <c r="H177" s="24" t="s">
        <v>61</v>
      </c>
      <c r="I177" s="25" t="s">
        <v>69</v>
      </c>
      <c r="K177"/>
      <c r="L177"/>
      <c r="M177"/>
      <c r="N177"/>
      <c r="O177"/>
      <c r="P177"/>
      <c r="Q177"/>
      <c r="R177" s="37"/>
      <c r="S177" s="37"/>
      <c r="T177" s="35"/>
    </row>
    <row r="178" spans="2:20" ht="16.5">
      <c r="B178" s="19" t="s">
        <v>258</v>
      </c>
      <c r="C178" s="20">
        <v>2093022365</v>
      </c>
      <c r="D178" s="21">
        <v>23</v>
      </c>
      <c r="E178" s="21">
        <v>12</v>
      </c>
      <c r="F178" s="22">
        <v>3</v>
      </c>
      <c r="G178" s="23" t="s">
        <v>63</v>
      </c>
      <c r="H178" s="24" t="s">
        <v>59</v>
      </c>
      <c r="I178" s="25" t="s">
        <v>69</v>
      </c>
      <c r="K178"/>
      <c r="L178"/>
      <c r="M178"/>
      <c r="N178"/>
      <c r="O178"/>
      <c r="P178"/>
      <c r="Q178"/>
      <c r="R178" s="37"/>
      <c r="S178" s="37"/>
      <c r="T178" s="35"/>
    </row>
    <row r="179" spans="2:20" ht="16.5">
      <c r="B179" s="19" t="s">
        <v>180</v>
      </c>
      <c r="C179" s="20">
        <v>2082000000</v>
      </c>
      <c r="D179" s="21">
        <v>2</v>
      </c>
      <c r="E179" s="21">
        <v>1</v>
      </c>
      <c r="F179" s="22">
        <v>3</v>
      </c>
      <c r="G179" s="23" t="s">
        <v>62</v>
      </c>
      <c r="H179" s="24" t="s">
        <v>61</v>
      </c>
      <c r="I179" s="25" t="s">
        <v>117</v>
      </c>
      <c r="K179"/>
      <c r="L179"/>
      <c r="M179"/>
      <c r="N179"/>
      <c r="O179"/>
      <c r="P179"/>
      <c r="Q179"/>
      <c r="R179" s="37"/>
      <c r="S179" s="37"/>
      <c r="T179" s="35"/>
    </row>
    <row r="180" spans="2:20" ht="16.5">
      <c r="B180" s="19" t="s">
        <v>237</v>
      </c>
      <c r="C180" s="20">
        <v>2063862000</v>
      </c>
      <c r="D180" s="21">
        <v>3</v>
      </c>
      <c r="E180" s="21">
        <v>1</v>
      </c>
      <c r="F180" s="22">
        <v>3</v>
      </c>
      <c r="G180" s="23" t="s">
        <v>62</v>
      </c>
      <c r="H180" s="24" t="s">
        <v>61</v>
      </c>
      <c r="I180" s="25" t="s">
        <v>117</v>
      </c>
      <c r="K180"/>
      <c r="L180"/>
      <c r="M180"/>
      <c r="N180"/>
      <c r="O180"/>
      <c r="P180"/>
      <c r="Q180"/>
      <c r="R180" s="37"/>
      <c r="S180" s="37"/>
      <c r="T180" s="35"/>
    </row>
    <row r="181" spans="2:20" ht="16.5">
      <c r="B181" s="19" t="s">
        <v>302</v>
      </c>
      <c r="C181" s="20">
        <v>2061874240</v>
      </c>
      <c r="D181" s="21">
        <v>2</v>
      </c>
      <c r="E181" s="21">
        <v>1</v>
      </c>
      <c r="F181" s="22">
        <v>3</v>
      </c>
      <c r="G181" s="23" t="s">
        <v>62</v>
      </c>
      <c r="H181" s="24" t="s">
        <v>59</v>
      </c>
      <c r="I181" s="25" t="s">
        <v>67</v>
      </c>
      <c r="K181"/>
      <c r="L181"/>
      <c r="M181"/>
      <c r="N181"/>
      <c r="O181"/>
      <c r="P181"/>
      <c r="Q181"/>
      <c r="R181" s="37"/>
      <c r="S181" s="37"/>
      <c r="T181" s="35"/>
    </row>
    <row r="182" spans="2:20" ht="16.5">
      <c r="B182" s="19" t="s">
        <v>195</v>
      </c>
      <c r="C182" s="20">
        <v>2042236000</v>
      </c>
      <c r="D182" s="21">
        <v>2</v>
      </c>
      <c r="E182" s="21">
        <v>1</v>
      </c>
      <c r="F182" s="22">
        <v>3</v>
      </c>
      <c r="G182" s="23" t="s">
        <v>62</v>
      </c>
      <c r="H182" s="24" t="s">
        <v>61</v>
      </c>
      <c r="I182" s="25" t="s">
        <v>117</v>
      </c>
      <c r="K182"/>
      <c r="L182"/>
      <c r="M182"/>
      <c r="N182"/>
      <c r="O182"/>
      <c r="P182"/>
      <c r="Q182"/>
      <c r="R182" s="37"/>
      <c r="S182" s="37"/>
      <c r="T182" s="35"/>
    </row>
    <row r="183" spans="2:20" ht="16.5">
      <c r="B183" s="19" t="s">
        <v>277</v>
      </c>
      <c r="C183" s="20">
        <v>2028824000</v>
      </c>
      <c r="D183" s="21">
        <v>2</v>
      </c>
      <c r="E183" s="21">
        <v>1</v>
      </c>
      <c r="F183" s="22">
        <v>3</v>
      </c>
      <c r="G183" s="23" t="s">
        <v>62</v>
      </c>
      <c r="H183" s="24" t="s">
        <v>61</v>
      </c>
      <c r="I183" s="25" t="s">
        <v>67</v>
      </c>
      <c r="K183"/>
      <c r="L183"/>
      <c r="M183"/>
      <c r="N183"/>
      <c r="O183"/>
      <c r="P183"/>
      <c r="Q183"/>
      <c r="R183" s="37"/>
      <c r="S183" s="37"/>
      <c r="T183" s="35"/>
    </row>
    <row r="184" spans="2:20" ht="16.5">
      <c r="B184" s="19" t="s">
        <v>359</v>
      </c>
      <c r="C184" s="20">
        <v>1956586000</v>
      </c>
      <c r="D184" s="21">
        <v>2</v>
      </c>
      <c r="E184" s="21">
        <v>1</v>
      </c>
      <c r="F184" s="22">
        <v>3</v>
      </c>
      <c r="G184" s="23" t="s">
        <v>63</v>
      </c>
      <c r="H184" s="24" t="s">
        <v>61</v>
      </c>
      <c r="I184" s="25" t="s">
        <v>69</v>
      </c>
      <c r="K184"/>
      <c r="L184"/>
      <c r="M184"/>
      <c r="N184"/>
      <c r="O184"/>
      <c r="P184"/>
      <c r="Q184"/>
      <c r="R184" s="37"/>
      <c r="S184" s="37"/>
      <c r="T184" s="35"/>
    </row>
    <row r="185" spans="2:20" ht="16.5">
      <c r="B185" s="19" t="s">
        <v>260</v>
      </c>
      <c r="C185" s="20">
        <v>1902977576</v>
      </c>
      <c r="D185" s="21">
        <v>10</v>
      </c>
      <c r="E185" s="21">
        <v>5</v>
      </c>
      <c r="F185" s="22">
        <v>3</v>
      </c>
      <c r="G185" s="23" t="s">
        <v>65</v>
      </c>
      <c r="H185" s="24" t="s">
        <v>59</v>
      </c>
      <c r="I185" s="25" t="s">
        <v>69</v>
      </c>
      <c r="K185"/>
      <c r="L185"/>
      <c r="M185"/>
      <c r="N185"/>
      <c r="O185"/>
      <c r="P185"/>
      <c r="Q185"/>
      <c r="R185" s="37"/>
      <c r="S185" s="37"/>
      <c r="T185" s="35"/>
    </row>
    <row r="186" spans="2:20" ht="16.5">
      <c r="B186" s="19" t="s">
        <v>377</v>
      </c>
      <c r="C186" s="20">
        <v>1871750400</v>
      </c>
      <c r="D186" s="21">
        <v>2</v>
      </c>
      <c r="E186" s="21">
        <v>1</v>
      </c>
      <c r="F186" s="22">
        <v>3</v>
      </c>
      <c r="G186" s="23" t="s">
        <v>63</v>
      </c>
      <c r="H186" s="24" t="s">
        <v>60</v>
      </c>
      <c r="I186" s="25" t="s">
        <v>226</v>
      </c>
      <c r="K186"/>
      <c r="L186"/>
      <c r="M186"/>
      <c r="N186"/>
      <c r="O186"/>
      <c r="P186"/>
      <c r="Q186"/>
      <c r="R186" s="37"/>
      <c r="S186" s="37"/>
      <c r="T186" s="35"/>
    </row>
    <row r="187" spans="2:20" ht="16.5">
      <c r="B187" s="19" t="s">
        <v>207</v>
      </c>
      <c r="C187" s="20">
        <v>1623754440</v>
      </c>
      <c r="D187" s="21">
        <v>1</v>
      </c>
      <c r="E187" s="21">
        <v>1</v>
      </c>
      <c r="F187" s="22">
        <v>3</v>
      </c>
      <c r="G187" s="23" t="s">
        <v>62</v>
      </c>
      <c r="H187" s="24" t="s">
        <v>59</v>
      </c>
      <c r="I187" s="25" t="s">
        <v>69</v>
      </c>
      <c r="K187"/>
      <c r="L187"/>
      <c r="M187"/>
      <c r="N187"/>
      <c r="O187"/>
      <c r="P187"/>
      <c r="Q187"/>
      <c r="R187" s="37"/>
      <c r="S187" s="37"/>
      <c r="T187" s="35"/>
    </row>
    <row r="188" spans="2:20" ht="16.5">
      <c r="B188" s="19" t="s">
        <v>328</v>
      </c>
      <c r="C188" s="20">
        <v>1558809968</v>
      </c>
      <c r="D188" s="21">
        <v>6</v>
      </c>
      <c r="E188" s="21">
        <v>4</v>
      </c>
      <c r="F188" s="22">
        <v>3</v>
      </c>
      <c r="G188" s="23" t="s">
        <v>62</v>
      </c>
      <c r="H188" s="24" t="s">
        <v>59</v>
      </c>
      <c r="I188" s="25" t="s">
        <v>69</v>
      </c>
      <c r="K188"/>
      <c r="L188"/>
      <c r="M188"/>
      <c r="N188"/>
      <c r="O188"/>
      <c r="P188"/>
      <c r="Q188"/>
      <c r="R188" s="37"/>
      <c r="S188" s="37"/>
      <c r="T188" s="35"/>
    </row>
    <row r="189" spans="2:20" ht="16.5">
      <c r="B189" s="19" t="s">
        <v>214</v>
      </c>
      <c r="C189" s="20">
        <v>1550943306</v>
      </c>
      <c r="D189" s="21">
        <v>12</v>
      </c>
      <c r="E189" s="21">
        <v>5</v>
      </c>
      <c r="F189" s="22">
        <v>3</v>
      </c>
      <c r="G189" s="23" t="s">
        <v>62</v>
      </c>
      <c r="H189" s="24" t="s">
        <v>61</v>
      </c>
      <c r="I189" s="25" t="s">
        <v>67</v>
      </c>
      <c r="K189"/>
      <c r="L189"/>
      <c r="M189"/>
      <c r="N189"/>
      <c r="O189"/>
      <c r="P189"/>
      <c r="Q189"/>
      <c r="R189" s="37"/>
      <c r="S189" s="37"/>
      <c r="T189" s="35"/>
    </row>
    <row r="190" spans="2:20" ht="16.5">
      <c r="B190" s="19" t="s">
        <v>287</v>
      </c>
      <c r="C190" s="20">
        <v>1501891500</v>
      </c>
      <c r="D190" s="21">
        <v>3</v>
      </c>
      <c r="E190" s="21">
        <v>1</v>
      </c>
      <c r="F190" s="22">
        <v>3</v>
      </c>
      <c r="G190" s="23" t="s">
        <v>62</v>
      </c>
      <c r="H190" s="24" t="s">
        <v>61</v>
      </c>
      <c r="I190" s="25" t="s">
        <v>69</v>
      </c>
      <c r="K190"/>
      <c r="L190"/>
      <c r="M190"/>
      <c r="N190"/>
      <c r="O190"/>
      <c r="P190"/>
      <c r="Q190"/>
      <c r="R190" s="37"/>
      <c r="S190" s="37"/>
      <c r="T190" s="35"/>
    </row>
    <row r="191" spans="2:20" ht="16.5">
      <c r="B191" s="19" t="s">
        <v>360</v>
      </c>
      <c r="C191" s="20">
        <v>1501064500</v>
      </c>
      <c r="D191" s="21">
        <v>5</v>
      </c>
      <c r="E191" s="21">
        <v>2</v>
      </c>
      <c r="F191" s="22">
        <v>3</v>
      </c>
      <c r="G191" s="23" t="s">
        <v>63</v>
      </c>
      <c r="H191" s="24" t="s">
        <v>61</v>
      </c>
      <c r="I191" s="25" t="s">
        <v>67</v>
      </c>
      <c r="K191"/>
      <c r="L191"/>
      <c r="M191"/>
      <c r="N191"/>
      <c r="O191"/>
      <c r="P191"/>
      <c r="Q191"/>
      <c r="R191" s="37"/>
      <c r="S191" s="37"/>
      <c r="T191" s="35"/>
    </row>
    <row r="192" spans="2:20" ht="16.5">
      <c r="B192" s="19" t="s">
        <v>316</v>
      </c>
      <c r="C192" s="20">
        <v>1266884120</v>
      </c>
      <c r="D192" s="21">
        <v>10</v>
      </c>
      <c r="E192" s="21">
        <v>3</v>
      </c>
      <c r="F192" s="22">
        <v>3</v>
      </c>
      <c r="G192" s="23" t="s">
        <v>62</v>
      </c>
      <c r="H192" s="24" t="s">
        <v>61</v>
      </c>
      <c r="I192" s="25" t="s">
        <v>67</v>
      </c>
      <c r="K192"/>
      <c r="L192"/>
      <c r="M192"/>
      <c r="N192"/>
      <c r="O192"/>
      <c r="P192"/>
      <c r="Q192"/>
      <c r="R192" s="37"/>
      <c r="S192" s="37"/>
      <c r="T192" s="35"/>
    </row>
    <row r="193" spans="2:20" ht="16.5">
      <c r="B193" s="19" t="s">
        <v>305</v>
      </c>
      <c r="C193" s="20">
        <v>1242175000</v>
      </c>
      <c r="D193" s="21">
        <v>4</v>
      </c>
      <c r="E193" s="21">
        <v>2</v>
      </c>
      <c r="F193" s="22">
        <v>3</v>
      </c>
      <c r="G193" s="23" t="s">
        <v>62</v>
      </c>
      <c r="H193" s="24" t="s">
        <v>59</v>
      </c>
      <c r="I193" s="25" t="s">
        <v>69</v>
      </c>
      <c r="K193"/>
      <c r="L193"/>
      <c r="M193"/>
      <c r="N193"/>
      <c r="O193"/>
      <c r="P193"/>
      <c r="Q193"/>
      <c r="R193" s="37"/>
      <c r="S193" s="37"/>
      <c r="T193" s="35"/>
    </row>
    <row r="194" spans="2:20" ht="16.5">
      <c r="B194" s="19" t="s">
        <v>217</v>
      </c>
      <c r="C194" s="20">
        <v>1235737794</v>
      </c>
      <c r="D194" s="21">
        <v>5</v>
      </c>
      <c r="E194" s="21">
        <v>5</v>
      </c>
      <c r="F194" s="22">
        <v>3</v>
      </c>
      <c r="G194" s="23" t="s">
        <v>62</v>
      </c>
      <c r="H194" s="24" t="s">
        <v>61</v>
      </c>
      <c r="I194" s="25" t="s">
        <v>67</v>
      </c>
      <c r="K194"/>
      <c r="L194"/>
      <c r="M194"/>
      <c r="N194"/>
      <c r="O194"/>
      <c r="P194"/>
      <c r="Q194"/>
      <c r="R194" s="37"/>
      <c r="S194" s="37"/>
      <c r="T194" s="35"/>
    </row>
    <row r="195" spans="2:20" ht="16.5">
      <c r="B195" s="19" t="s">
        <v>250</v>
      </c>
      <c r="C195" s="20">
        <v>1160752816</v>
      </c>
      <c r="D195" s="21">
        <v>4</v>
      </c>
      <c r="E195" s="21">
        <v>2</v>
      </c>
      <c r="F195" s="22">
        <v>3</v>
      </c>
      <c r="G195" s="23" t="s">
        <v>62</v>
      </c>
      <c r="H195" s="24" t="s">
        <v>61</v>
      </c>
      <c r="I195" s="25" t="s">
        <v>69</v>
      </c>
      <c r="K195"/>
      <c r="L195"/>
      <c r="M195"/>
      <c r="N195"/>
      <c r="O195"/>
      <c r="P195"/>
      <c r="Q195"/>
      <c r="R195" s="37"/>
      <c r="S195" s="37"/>
      <c r="T195" s="35"/>
    </row>
    <row r="196" spans="2:20" ht="16.5">
      <c r="B196" s="19" t="s">
        <v>296</v>
      </c>
      <c r="C196" s="20">
        <v>1129772820</v>
      </c>
      <c r="D196" s="21">
        <v>5</v>
      </c>
      <c r="E196" s="21">
        <v>3</v>
      </c>
      <c r="F196" s="22">
        <v>3</v>
      </c>
      <c r="G196" s="23" t="s">
        <v>62</v>
      </c>
      <c r="H196" s="24" t="s">
        <v>59</v>
      </c>
      <c r="I196" s="25" t="s">
        <v>69</v>
      </c>
      <c r="K196"/>
      <c r="L196"/>
      <c r="M196"/>
      <c r="N196"/>
      <c r="O196"/>
      <c r="P196"/>
      <c r="Q196"/>
      <c r="R196" s="37"/>
      <c r="S196" s="37"/>
      <c r="T196" s="35"/>
    </row>
    <row r="197" spans="2:20" ht="16.5">
      <c r="B197" s="19" t="s">
        <v>68</v>
      </c>
      <c r="C197" s="20">
        <v>1063020500</v>
      </c>
      <c r="D197" s="21">
        <v>7</v>
      </c>
      <c r="E197" s="21">
        <v>2</v>
      </c>
      <c r="F197" s="22">
        <v>3</v>
      </c>
      <c r="G197" s="23" t="s">
        <v>62</v>
      </c>
      <c r="H197" s="24" t="s">
        <v>61</v>
      </c>
      <c r="I197" s="25" t="s">
        <v>69</v>
      </c>
      <c r="K197"/>
      <c r="L197"/>
      <c r="M197"/>
      <c r="N197"/>
      <c r="O197"/>
      <c r="P197"/>
      <c r="Q197"/>
      <c r="R197" s="37"/>
      <c r="S197" s="37"/>
      <c r="T197" s="35"/>
    </row>
    <row r="198" spans="2:20" ht="16.5">
      <c r="B198" s="19" t="s">
        <v>272</v>
      </c>
      <c r="C198" s="20">
        <v>1035617072</v>
      </c>
      <c r="D198" s="21">
        <v>5</v>
      </c>
      <c r="E198" s="21">
        <v>2</v>
      </c>
      <c r="F198" s="22">
        <v>3</v>
      </c>
      <c r="G198" s="23" t="s">
        <v>63</v>
      </c>
      <c r="H198" s="24" t="s">
        <v>60</v>
      </c>
      <c r="I198" s="25" t="s">
        <v>67</v>
      </c>
      <c r="K198"/>
      <c r="L198"/>
      <c r="M198"/>
      <c r="N198"/>
      <c r="O198"/>
      <c r="P198"/>
      <c r="Q198"/>
      <c r="R198" s="37"/>
      <c r="S198" s="37"/>
      <c r="T198" s="35"/>
    </row>
    <row r="199" spans="2:20" ht="16.5">
      <c r="B199" s="19" t="s">
        <v>113</v>
      </c>
      <c r="C199" s="20">
        <v>1032522500</v>
      </c>
      <c r="D199" s="21">
        <v>4</v>
      </c>
      <c r="E199" s="21">
        <v>2</v>
      </c>
      <c r="F199" s="22">
        <v>3</v>
      </c>
      <c r="G199" s="23" t="s">
        <v>62</v>
      </c>
      <c r="H199" s="24" t="s">
        <v>61</v>
      </c>
      <c r="I199" s="25" t="s">
        <v>69</v>
      </c>
      <c r="K199"/>
      <c r="L199"/>
      <c r="M199"/>
      <c r="N199"/>
      <c r="O199"/>
      <c r="P199"/>
      <c r="Q199"/>
      <c r="R199" s="37"/>
      <c r="S199" s="37"/>
      <c r="T199" s="35"/>
    </row>
    <row r="200" spans="2:20" ht="16.5">
      <c r="B200" s="19" t="s">
        <v>330</v>
      </c>
      <c r="C200" s="20">
        <v>1020898000</v>
      </c>
      <c r="D200" s="21">
        <v>3</v>
      </c>
      <c r="E200" s="21">
        <v>1</v>
      </c>
      <c r="F200" s="22">
        <v>3</v>
      </c>
      <c r="G200" s="23" t="s">
        <v>62</v>
      </c>
      <c r="H200" s="24" t="s">
        <v>61</v>
      </c>
      <c r="I200" s="25" t="s">
        <v>69</v>
      </c>
      <c r="K200"/>
      <c r="L200"/>
      <c r="M200"/>
      <c r="N200"/>
      <c r="O200"/>
      <c r="P200"/>
      <c r="Q200"/>
      <c r="R200" s="37"/>
      <c r="S200" s="37"/>
      <c r="T200" s="35"/>
    </row>
    <row r="201" spans="2:20" ht="16.5">
      <c r="B201" s="19" t="s">
        <v>271</v>
      </c>
      <c r="C201" s="20">
        <v>1016083052</v>
      </c>
      <c r="D201" s="21">
        <v>8</v>
      </c>
      <c r="E201" s="21">
        <v>7</v>
      </c>
      <c r="F201" s="22">
        <v>3</v>
      </c>
      <c r="G201" s="23" t="s">
        <v>63</v>
      </c>
      <c r="H201" s="24" t="s">
        <v>59</v>
      </c>
      <c r="I201" s="25" t="s">
        <v>69</v>
      </c>
      <c r="K201"/>
      <c r="L201"/>
      <c r="M201"/>
      <c r="N201"/>
      <c r="O201"/>
      <c r="P201"/>
      <c r="Q201"/>
      <c r="R201" s="37"/>
      <c r="S201" s="37"/>
      <c r="T201" s="35"/>
    </row>
    <row r="202" spans="2:20" ht="16.5">
      <c r="B202" s="19" t="s">
        <v>201</v>
      </c>
      <c r="C202" s="20">
        <v>1010074890</v>
      </c>
      <c r="D202" s="21">
        <v>12</v>
      </c>
      <c r="E202" s="21">
        <v>5</v>
      </c>
      <c r="F202" s="22">
        <v>3</v>
      </c>
      <c r="G202" s="23" t="s">
        <v>62</v>
      </c>
      <c r="H202" s="24" t="s">
        <v>59</v>
      </c>
      <c r="I202" s="25" t="s">
        <v>67</v>
      </c>
      <c r="K202"/>
      <c r="L202"/>
      <c r="M202"/>
      <c r="N202"/>
      <c r="O202"/>
      <c r="P202"/>
      <c r="Q202"/>
      <c r="R202" s="37"/>
      <c r="S202" s="37"/>
      <c r="T202" s="35"/>
    </row>
    <row r="203" spans="2:20" ht="16.5">
      <c r="B203" s="19" t="s">
        <v>216</v>
      </c>
      <c r="C203" s="20">
        <v>1004516000</v>
      </c>
      <c r="D203" s="21">
        <v>2</v>
      </c>
      <c r="E203" s="21">
        <v>1</v>
      </c>
      <c r="F203" s="22">
        <v>3</v>
      </c>
      <c r="G203" s="23" t="s">
        <v>62</v>
      </c>
      <c r="H203" s="24" t="s">
        <v>61</v>
      </c>
      <c r="I203" s="25" t="s">
        <v>69</v>
      </c>
      <c r="K203"/>
      <c r="L203"/>
      <c r="M203"/>
      <c r="N203"/>
      <c r="O203"/>
      <c r="P203"/>
      <c r="Q203"/>
      <c r="R203" s="37"/>
      <c r="S203" s="37"/>
      <c r="T203" s="35"/>
    </row>
    <row r="204" spans="2:20" ht="16.5">
      <c r="B204" s="19" t="s">
        <v>158</v>
      </c>
      <c r="C204" s="20">
        <v>1002910700</v>
      </c>
      <c r="D204" s="21">
        <v>4</v>
      </c>
      <c r="E204" s="21">
        <v>3</v>
      </c>
      <c r="F204" s="22">
        <v>3</v>
      </c>
      <c r="G204" s="23" t="s">
        <v>63</v>
      </c>
      <c r="H204" s="24" t="s">
        <v>59</v>
      </c>
      <c r="I204" s="25" t="s">
        <v>67</v>
      </c>
      <c r="K204"/>
      <c r="L204"/>
      <c r="M204"/>
      <c r="N204"/>
      <c r="O204"/>
      <c r="P204"/>
      <c r="Q204"/>
      <c r="R204" s="37"/>
      <c r="S204" s="37"/>
      <c r="T204" s="35"/>
    </row>
    <row r="205" spans="2:20" ht="16.5">
      <c r="B205" s="19" t="s">
        <v>378</v>
      </c>
      <c r="C205" s="20">
        <v>1000353500</v>
      </c>
      <c r="D205" s="21">
        <v>2</v>
      </c>
      <c r="E205" s="21">
        <v>1</v>
      </c>
      <c r="F205" s="22">
        <v>3</v>
      </c>
      <c r="G205" s="23" t="s">
        <v>63</v>
      </c>
      <c r="H205" s="24" t="s">
        <v>60</v>
      </c>
      <c r="I205" s="25" t="s">
        <v>69</v>
      </c>
      <c r="K205"/>
      <c r="L205"/>
      <c r="M205"/>
      <c r="N205"/>
      <c r="O205"/>
      <c r="P205"/>
      <c r="Q205"/>
      <c r="R205" s="37"/>
      <c r="S205" s="37"/>
      <c r="T205" s="35"/>
    </row>
    <row r="206" spans="2:20" ht="16.5">
      <c r="B206" s="19" t="s">
        <v>186</v>
      </c>
      <c r="C206" s="20">
        <v>998624000</v>
      </c>
      <c r="D206" s="21">
        <v>4</v>
      </c>
      <c r="E206" s="21">
        <v>1</v>
      </c>
      <c r="F206" s="22">
        <v>3</v>
      </c>
      <c r="G206" s="23" t="s">
        <v>62</v>
      </c>
      <c r="H206" s="24" t="s">
        <v>61</v>
      </c>
      <c r="I206" s="25" t="s">
        <v>67</v>
      </c>
      <c r="K206"/>
      <c r="L206"/>
      <c r="M206"/>
      <c r="N206"/>
      <c r="O206"/>
      <c r="P206"/>
      <c r="Q206"/>
      <c r="R206" s="37"/>
      <c r="S206" s="37"/>
      <c r="T206" s="35"/>
    </row>
    <row r="207" spans="2:20" ht="16.5">
      <c r="B207" s="19" t="s">
        <v>333</v>
      </c>
      <c r="C207" s="20">
        <v>925338120</v>
      </c>
      <c r="D207" s="21">
        <v>7</v>
      </c>
      <c r="E207" s="21">
        <v>2</v>
      </c>
      <c r="F207" s="22">
        <v>3</v>
      </c>
      <c r="G207" s="23" t="s">
        <v>62</v>
      </c>
      <c r="H207" s="24" t="s">
        <v>61</v>
      </c>
      <c r="I207" s="25" t="s">
        <v>69</v>
      </c>
      <c r="K207"/>
      <c r="L207"/>
      <c r="M207"/>
      <c r="N207"/>
      <c r="O207"/>
      <c r="P207"/>
      <c r="Q207"/>
      <c r="R207" s="37"/>
      <c r="S207" s="37"/>
      <c r="T207" s="35"/>
    </row>
    <row r="208" spans="2:20" ht="16.5">
      <c r="B208" s="19" t="s">
        <v>289</v>
      </c>
      <c r="C208" s="20">
        <v>899949726</v>
      </c>
      <c r="D208" s="21">
        <v>6</v>
      </c>
      <c r="E208" s="21">
        <v>3</v>
      </c>
      <c r="F208" s="22">
        <v>3</v>
      </c>
      <c r="G208" s="23" t="s">
        <v>62</v>
      </c>
      <c r="H208" s="24" t="s">
        <v>61</v>
      </c>
      <c r="I208" s="25" t="s">
        <v>117</v>
      </c>
      <c r="K208"/>
      <c r="L208"/>
      <c r="M208"/>
      <c r="N208"/>
      <c r="O208"/>
      <c r="P208"/>
      <c r="Q208"/>
      <c r="R208" s="37"/>
      <c r="S208" s="37"/>
      <c r="T208" s="35"/>
    </row>
    <row r="209" spans="2:20" ht="16.5">
      <c r="B209" s="19" t="s">
        <v>303</v>
      </c>
      <c r="C209" s="20">
        <v>885900344</v>
      </c>
      <c r="D209" s="21">
        <v>12</v>
      </c>
      <c r="E209" s="21">
        <v>4</v>
      </c>
      <c r="F209" s="22">
        <v>3</v>
      </c>
      <c r="G209" s="23" t="s">
        <v>62</v>
      </c>
      <c r="H209" s="24" t="s">
        <v>61</v>
      </c>
      <c r="I209" s="25" t="s">
        <v>67</v>
      </c>
      <c r="K209"/>
      <c r="L209"/>
      <c r="M209"/>
      <c r="N209"/>
      <c r="O209"/>
      <c r="P209"/>
      <c r="Q209"/>
      <c r="R209" s="37"/>
      <c r="S209" s="37"/>
      <c r="T209" s="35"/>
    </row>
    <row r="210" spans="2:20" ht="16.5">
      <c r="B210" s="19" t="s">
        <v>361</v>
      </c>
      <c r="C210" s="20">
        <v>794769938</v>
      </c>
      <c r="D210" s="21">
        <v>4</v>
      </c>
      <c r="E210" s="21">
        <v>3</v>
      </c>
      <c r="F210" s="22">
        <v>3</v>
      </c>
      <c r="G210" s="23" t="s">
        <v>62</v>
      </c>
      <c r="H210" s="24" t="s">
        <v>60</v>
      </c>
      <c r="I210" s="25" t="s">
        <v>67</v>
      </c>
      <c r="K210"/>
      <c r="L210"/>
      <c r="M210"/>
      <c r="N210"/>
      <c r="O210"/>
      <c r="P210"/>
      <c r="Q210"/>
      <c r="R210" s="37"/>
      <c r="S210" s="37"/>
      <c r="T210" s="35"/>
    </row>
    <row r="211" spans="2:20" ht="16.5">
      <c r="B211" s="19" t="s">
        <v>235</v>
      </c>
      <c r="C211" s="20">
        <v>586159612</v>
      </c>
      <c r="D211" s="21">
        <v>11</v>
      </c>
      <c r="E211" s="21">
        <v>6</v>
      </c>
      <c r="F211" s="22">
        <v>3</v>
      </c>
      <c r="G211" s="23" t="s">
        <v>62</v>
      </c>
      <c r="H211" s="24" t="s">
        <v>60</v>
      </c>
      <c r="I211" s="25" t="s">
        <v>67</v>
      </c>
      <c r="K211"/>
      <c r="L211"/>
      <c r="M211"/>
      <c r="N211"/>
      <c r="O211"/>
      <c r="P211"/>
      <c r="Q211"/>
      <c r="R211" s="37"/>
      <c r="S211" s="37"/>
      <c r="T211" s="35"/>
    </row>
    <row r="212" spans="2:20" ht="16.5">
      <c r="B212" s="19" t="s">
        <v>326</v>
      </c>
      <c r="C212" s="20">
        <v>548663500</v>
      </c>
      <c r="D212" s="21">
        <v>1</v>
      </c>
      <c r="E212" s="21">
        <v>1</v>
      </c>
      <c r="F212" s="22">
        <v>3</v>
      </c>
      <c r="G212" s="23" t="s">
        <v>62</v>
      </c>
      <c r="H212" s="24" t="s">
        <v>60</v>
      </c>
      <c r="I212" s="25" t="s">
        <v>69</v>
      </c>
      <c r="K212"/>
      <c r="L212"/>
      <c r="M212"/>
      <c r="N212"/>
      <c r="O212"/>
      <c r="P212"/>
      <c r="Q212"/>
      <c r="R212" s="37"/>
      <c r="S212" s="37"/>
      <c r="T212" s="35"/>
    </row>
    <row r="213" spans="2:20" ht="16.5">
      <c r="B213" s="19" t="s">
        <v>311</v>
      </c>
      <c r="C213" s="20">
        <v>505926000</v>
      </c>
      <c r="D213" s="21">
        <v>2</v>
      </c>
      <c r="E213" s="21">
        <v>1</v>
      </c>
      <c r="F213" s="22">
        <v>3</v>
      </c>
      <c r="G213" s="23" t="s">
        <v>62</v>
      </c>
      <c r="H213" s="24" t="s">
        <v>60</v>
      </c>
      <c r="I213" s="25" t="s">
        <v>69</v>
      </c>
      <c r="K213"/>
      <c r="L213"/>
      <c r="M213"/>
      <c r="N213"/>
      <c r="O213"/>
      <c r="P213"/>
      <c r="Q213"/>
      <c r="R213" s="37"/>
      <c r="S213" s="37"/>
      <c r="T213" s="35"/>
    </row>
    <row r="214" spans="2:20" ht="16.5">
      <c r="B214" s="19" t="s">
        <v>136</v>
      </c>
      <c r="C214" s="20">
        <v>505853059</v>
      </c>
      <c r="D214" s="21">
        <v>3</v>
      </c>
      <c r="E214" s="21">
        <v>1</v>
      </c>
      <c r="F214" s="22">
        <v>3</v>
      </c>
      <c r="G214" s="23" t="s">
        <v>62</v>
      </c>
      <c r="H214" s="24" t="s">
        <v>61</v>
      </c>
      <c r="I214" s="25" t="s">
        <v>69</v>
      </c>
      <c r="K214"/>
      <c r="L214"/>
      <c r="M214"/>
      <c r="N214"/>
      <c r="O214"/>
      <c r="P214"/>
      <c r="Q214"/>
      <c r="R214" s="37"/>
      <c r="S214" s="37"/>
      <c r="T214" s="35"/>
    </row>
    <row r="215" spans="2:20" ht="16.5">
      <c r="B215" s="19" t="s">
        <v>295</v>
      </c>
      <c r="C215" s="20">
        <v>436588600</v>
      </c>
      <c r="D215" s="21">
        <v>6</v>
      </c>
      <c r="E215" s="21">
        <v>3</v>
      </c>
      <c r="F215" s="22">
        <v>3</v>
      </c>
      <c r="G215" s="23" t="s">
        <v>63</v>
      </c>
      <c r="H215" s="24" t="s">
        <v>59</v>
      </c>
      <c r="I215" s="25" t="s">
        <v>67</v>
      </c>
      <c r="K215"/>
      <c r="L215"/>
      <c r="M215"/>
      <c r="N215"/>
      <c r="O215"/>
      <c r="P215"/>
      <c r="Q215"/>
      <c r="R215" s="37"/>
      <c r="S215" s="37"/>
      <c r="T215" s="35"/>
    </row>
    <row r="216" spans="2:20" ht="16.5">
      <c r="B216" s="19" t="s">
        <v>310</v>
      </c>
      <c r="C216" s="20">
        <v>413424400</v>
      </c>
      <c r="D216" s="21">
        <v>5</v>
      </c>
      <c r="E216" s="21">
        <v>3</v>
      </c>
      <c r="F216" s="22">
        <v>3</v>
      </c>
      <c r="G216" s="23" t="s">
        <v>62</v>
      </c>
      <c r="H216" s="24" t="s">
        <v>59</v>
      </c>
      <c r="I216" s="25" t="s">
        <v>67</v>
      </c>
      <c r="K216"/>
      <c r="L216"/>
      <c r="M216"/>
      <c r="N216"/>
      <c r="O216"/>
      <c r="P216"/>
      <c r="Q216"/>
      <c r="R216" s="37"/>
      <c r="S216" s="37"/>
      <c r="T216" s="35"/>
    </row>
    <row r="217" spans="2:20" ht="16.5">
      <c r="B217" s="19" t="s">
        <v>306</v>
      </c>
      <c r="C217" s="20">
        <v>347548055</v>
      </c>
      <c r="D217" s="21">
        <v>3</v>
      </c>
      <c r="E217" s="21">
        <v>1</v>
      </c>
      <c r="F217" s="22">
        <v>3</v>
      </c>
      <c r="G217" s="23" t="s">
        <v>62</v>
      </c>
      <c r="H217" s="24" t="s">
        <v>59</v>
      </c>
      <c r="I217" s="25" t="s">
        <v>67</v>
      </c>
      <c r="K217"/>
      <c r="L217"/>
      <c r="M217"/>
      <c r="N217"/>
      <c r="O217"/>
      <c r="P217"/>
      <c r="Q217"/>
      <c r="R217" s="37"/>
      <c r="S217" s="37"/>
      <c r="T217" s="35"/>
    </row>
    <row r="218" spans="2:20" ht="16.5">
      <c r="B218" s="19" t="s">
        <v>93</v>
      </c>
      <c r="C218" s="20">
        <v>323089500</v>
      </c>
      <c r="D218" s="21">
        <v>6</v>
      </c>
      <c r="E218" s="21">
        <v>5</v>
      </c>
      <c r="F218" s="22">
        <v>3</v>
      </c>
      <c r="G218" s="23" t="s">
        <v>62</v>
      </c>
      <c r="H218" s="24" t="s">
        <v>60</v>
      </c>
      <c r="I218" s="25" t="s">
        <v>67</v>
      </c>
      <c r="K218"/>
      <c r="L218"/>
      <c r="M218"/>
      <c r="N218"/>
      <c r="O218"/>
      <c r="P218"/>
      <c r="Q218"/>
      <c r="R218" s="37"/>
      <c r="S218" s="37"/>
      <c r="T218" s="35"/>
    </row>
    <row r="219" spans="2:20" ht="16.5">
      <c r="B219" s="19" t="s">
        <v>362</v>
      </c>
      <c r="C219" s="20">
        <v>304920000</v>
      </c>
      <c r="D219" s="21">
        <v>3</v>
      </c>
      <c r="E219" s="21">
        <v>1</v>
      </c>
      <c r="F219" s="22">
        <v>3</v>
      </c>
      <c r="G219" s="23" t="s">
        <v>62</v>
      </c>
      <c r="H219" s="24" t="s">
        <v>61</v>
      </c>
      <c r="I219" s="25" t="s">
        <v>69</v>
      </c>
      <c r="K219"/>
      <c r="L219"/>
      <c r="M219"/>
      <c r="N219"/>
      <c r="O219"/>
      <c r="P219"/>
      <c r="Q219"/>
      <c r="R219" s="37"/>
      <c r="S219" s="37"/>
      <c r="T219" s="35"/>
    </row>
    <row r="220" spans="2:20" ht="16.5">
      <c r="B220" s="19" t="s">
        <v>79</v>
      </c>
      <c r="C220" s="20">
        <v>288395800</v>
      </c>
      <c r="D220" s="21">
        <v>3</v>
      </c>
      <c r="E220" s="21">
        <v>2</v>
      </c>
      <c r="F220" s="22">
        <v>3</v>
      </c>
      <c r="G220" s="23" t="s">
        <v>62</v>
      </c>
      <c r="H220" s="24" t="s">
        <v>60</v>
      </c>
      <c r="I220" s="25" t="s">
        <v>69</v>
      </c>
      <c r="K220"/>
      <c r="L220"/>
      <c r="M220"/>
      <c r="N220"/>
      <c r="O220"/>
      <c r="P220"/>
      <c r="Q220"/>
      <c r="R220" s="37"/>
      <c r="S220" s="37"/>
      <c r="T220" s="35"/>
    </row>
    <row r="221" spans="2:20" ht="16.5">
      <c r="B221" s="19" t="s">
        <v>256</v>
      </c>
      <c r="C221" s="20">
        <v>269929400</v>
      </c>
      <c r="D221" s="21">
        <v>5</v>
      </c>
      <c r="E221" s="21">
        <v>2</v>
      </c>
      <c r="F221" s="22">
        <v>3</v>
      </c>
      <c r="G221" s="23" t="s">
        <v>62</v>
      </c>
      <c r="H221" s="24" t="s">
        <v>59</v>
      </c>
      <c r="I221" s="25" t="s">
        <v>69</v>
      </c>
      <c r="K221"/>
      <c r="L221"/>
      <c r="M221"/>
      <c r="N221"/>
      <c r="O221"/>
      <c r="P221"/>
      <c r="Q221"/>
      <c r="R221" s="37"/>
      <c r="S221" s="37"/>
      <c r="T221" s="35"/>
    </row>
    <row r="222" spans="2:20" ht="16.5">
      <c r="B222" s="19" t="s">
        <v>253</v>
      </c>
      <c r="C222" s="20">
        <v>250975500</v>
      </c>
      <c r="D222" s="21">
        <v>1</v>
      </c>
      <c r="E222" s="21">
        <v>1</v>
      </c>
      <c r="F222" s="22">
        <v>3</v>
      </c>
      <c r="G222" s="23" t="s">
        <v>65</v>
      </c>
      <c r="H222" s="24" t="s">
        <v>59</v>
      </c>
      <c r="I222" s="25" t="s">
        <v>67</v>
      </c>
      <c r="K222"/>
      <c r="L222"/>
      <c r="M222"/>
      <c r="N222"/>
      <c r="O222"/>
      <c r="P222"/>
      <c r="Q222"/>
      <c r="R222" s="37"/>
      <c r="S222" s="37"/>
      <c r="T222" s="35"/>
    </row>
    <row r="223" spans="2:20" ht="16.5">
      <c r="B223" s="19" t="s">
        <v>288</v>
      </c>
      <c r="C223" s="20">
        <v>214779440</v>
      </c>
      <c r="D223" s="21">
        <v>5</v>
      </c>
      <c r="E223" s="21">
        <v>2</v>
      </c>
      <c r="F223" s="22">
        <v>3</v>
      </c>
      <c r="G223" s="23" t="s">
        <v>62</v>
      </c>
      <c r="H223" s="24" t="s">
        <v>60</v>
      </c>
      <c r="I223" s="25" t="s">
        <v>69</v>
      </c>
      <c r="K223"/>
      <c r="L223"/>
      <c r="M223"/>
      <c r="N223"/>
      <c r="O223"/>
      <c r="P223"/>
      <c r="Q223"/>
      <c r="R223" s="37"/>
      <c r="S223" s="37"/>
      <c r="T223" s="35"/>
    </row>
    <row r="224" spans="2:20" ht="16.5">
      <c r="B224" s="19" t="s">
        <v>317</v>
      </c>
      <c r="C224" s="20">
        <v>208873371</v>
      </c>
      <c r="D224" s="21">
        <v>2</v>
      </c>
      <c r="E224" s="21">
        <v>2</v>
      </c>
      <c r="F224" s="22">
        <v>3</v>
      </c>
      <c r="G224" s="23" t="s">
        <v>63</v>
      </c>
      <c r="H224" s="24" t="s">
        <v>61</v>
      </c>
      <c r="I224" s="25" t="s">
        <v>69</v>
      </c>
      <c r="K224"/>
      <c r="L224"/>
      <c r="M224"/>
      <c r="N224"/>
      <c r="O224"/>
      <c r="P224"/>
      <c r="Q224"/>
      <c r="R224" s="37"/>
      <c r="S224" s="37"/>
      <c r="T224" s="35"/>
    </row>
    <row r="225" spans="2:20" ht="16.5">
      <c r="B225" s="19" t="s">
        <v>363</v>
      </c>
      <c r="C225" s="20">
        <v>202957060</v>
      </c>
      <c r="D225" s="21">
        <v>3</v>
      </c>
      <c r="E225" s="21">
        <v>2</v>
      </c>
      <c r="F225" s="22">
        <v>3</v>
      </c>
      <c r="G225" s="23" t="s">
        <v>62</v>
      </c>
      <c r="H225" s="24" t="s">
        <v>61</v>
      </c>
      <c r="I225" s="25" t="s">
        <v>67</v>
      </c>
      <c r="K225"/>
      <c r="L225"/>
      <c r="M225"/>
      <c r="N225"/>
      <c r="O225"/>
      <c r="P225"/>
      <c r="Q225"/>
      <c r="R225" s="37"/>
      <c r="S225" s="37"/>
      <c r="T225" s="35"/>
    </row>
    <row r="226" spans="2:20" ht="16.5">
      <c r="B226" s="19" t="s">
        <v>246</v>
      </c>
      <c r="C226" s="20">
        <v>173552467</v>
      </c>
      <c r="D226" s="21">
        <v>4</v>
      </c>
      <c r="E226" s="21">
        <v>2</v>
      </c>
      <c r="F226" s="22">
        <v>3</v>
      </c>
      <c r="G226" s="23" t="s">
        <v>62</v>
      </c>
      <c r="H226" s="24" t="s">
        <v>60</v>
      </c>
      <c r="I226" s="25" t="s">
        <v>67</v>
      </c>
      <c r="K226"/>
      <c r="L226"/>
      <c r="M226"/>
      <c r="N226"/>
      <c r="O226"/>
      <c r="P226"/>
      <c r="Q226"/>
      <c r="R226" s="37"/>
      <c r="S226" s="37"/>
      <c r="T226" s="35"/>
    </row>
    <row r="227" spans="2:20" ht="16.5">
      <c r="B227" s="19" t="s">
        <v>315</v>
      </c>
      <c r="C227" s="20">
        <v>154133624</v>
      </c>
      <c r="D227" s="21">
        <v>13</v>
      </c>
      <c r="E227" s="21">
        <v>2</v>
      </c>
      <c r="F227" s="22">
        <v>3</v>
      </c>
      <c r="G227" s="23" t="s">
        <v>62</v>
      </c>
      <c r="H227" s="24" t="s">
        <v>61</v>
      </c>
      <c r="I227" s="25" t="s">
        <v>67</v>
      </c>
      <c r="K227"/>
      <c r="L227"/>
      <c r="M227"/>
      <c r="N227"/>
      <c r="O227"/>
      <c r="P227"/>
      <c r="Q227"/>
      <c r="R227" s="37"/>
      <c r="S227" s="37"/>
      <c r="T227" s="35"/>
    </row>
    <row r="228" spans="2:20" ht="16.5">
      <c r="B228" s="19" t="s">
        <v>379</v>
      </c>
      <c r="C228" s="20">
        <v>141460200</v>
      </c>
      <c r="D228" s="21">
        <v>2</v>
      </c>
      <c r="E228" s="21">
        <v>1</v>
      </c>
      <c r="F228" s="22">
        <v>3</v>
      </c>
      <c r="G228" s="23" t="s">
        <v>63</v>
      </c>
      <c r="H228" s="24" t="s">
        <v>60</v>
      </c>
      <c r="I228" s="25" t="s">
        <v>67</v>
      </c>
      <c r="K228"/>
      <c r="L228"/>
      <c r="M228"/>
      <c r="N228"/>
      <c r="O228"/>
      <c r="P228"/>
      <c r="Q228"/>
      <c r="R228" s="37"/>
      <c r="S228" s="37"/>
      <c r="T228" s="35"/>
    </row>
    <row r="229" spans="2:20" ht="16.5">
      <c r="B229" s="19" t="s">
        <v>221</v>
      </c>
      <c r="C229" s="20">
        <v>112335270</v>
      </c>
      <c r="D229" s="21">
        <v>2</v>
      </c>
      <c r="E229" s="21">
        <v>2</v>
      </c>
      <c r="F229" s="22">
        <v>3</v>
      </c>
      <c r="G229" s="23" t="s">
        <v>62</v>
      </c>
      <c r="H229" s="24" t="s">
        <v>61</v>
      </c>
      <c r="I229" s="25" t="s">
        <v>69</v>
      </c>
      <c r="K229"/>
      <c r="L229"/>
      <c r="M229"/>
      <c r="N229"/>
      <c r="O229"/>
      <c r="P229"/>
      <c r="Q229"/>
      <c r="R229" s="37"/>
      <c r="S229" s="37"/>
      <c r="T229" s="35"/>
    </row>
    <row r="230" spans="2:20" ht="16.5">
      <c r="B230" s="19" t="s">
        <v>187</v>
      </c>
      <c r="C230" s="20">
        <v>103174100</v>
      </c>
      <c r="D230" s="21">
        <v>2</v>
      </c>
      <c r="E230" s="21">
        <v>1</v>
      </c>
      <c r="F230" s="22">
        <v>3</v>
      </c>
      <c r="G230" s="23" t="s">
        <v>62</v>
      </c>
      <c r="H230" s="24" t="s">
        <v>60</v>
      </c>
      <c r="I230" s="25" t="s">
        <v>67</v>
      </c>
      <c r="K230"/>
      <c r="L230"/>
      <c r="M230"/>
      <c r="N230"/>
      <c r="O230"/>
      <c r="P230"/>
      <c r="Q230"/>
      <c r="R230" s="37"/>
      <c r="S230" s="37"/>
      <c r="T230" s="35"/>
    </row>
    <row r="231" spans="2:20" ht="16.5">
      <c r="B231" s="19" t="s">
        <v>364</v>
      </c>
      <c r="C231" s="20">
        <v>64155099</v>
      </c>
      <c r="D231" s="21">
        <v>1</v>
      </c>
      <c r="E231" s="21">
        <v>1</v>
      </c>
      <c r="F231" s="22">
        <v>3</v>
      </c>
      <c r="G231" s="23" t="s">
        <v>63</v>
      </c>
      <c r="H231" s="24" t="s">
        <v>61</v>
      </c>
      <c r="I231" s="25" t="s">
        <v>69</v>
      </c>
      <c r="K231"/>
      <c r="L231"/>
      <c r="M231"/>
      <c r="N231"/>
      <c r="O231"/>
      <c r="P231"/>
      <c r="Q231"/>
      <c r="R231" s="37"/>
      <c r="S231" s="37"/>
      <c r="T231" s="35"/>
    </row>
    <row r="232" spans="2:20" ht="16.5">
      <c r="B232" s="19" t="s">
        <v>198</v>
      </c>
      <c r="C232" s="20">
        <v>48158918</v>
      </c>
      <c r="D232" s="21">
        <v>2</v>
      </c>
      <c r="E232" s="21">
        <v>1</v>
      </c>
      <c r="F232" s="22">
        <v>3</v>
      </c>
      <c r="G232" s="23" t="s">
        <v>62</v>
      </c>
      <c r="H232" s="24" t="s">
        <v>60</v>
      </c>
      <c r="I232" s="25" t="s">
        <v>67</v>
      </c>
      <c r="K232"/>
      <c r="L232"/>
      <c r="M232"/>
      <c r="N232"/>
      <c r="O232"/>
      <c r="P232"/>
      <c r="Q232"/>
      <c r="R232" s="37"/>
      <c r="S232" s="37"/>
      <c r="T232" s="35"/>
    </row>
    <row r="233" spans="2:20" ht="16.5">
      <c r="B233" s="19" t="s">
        <v>365</v>
      </c>
      <c r="C233" s="20">
        <v>39191080</v>
      </c>
      <c r="D233" s="21">
        <v>2</v>
      </c>
      <c r="E233" s="21">
        <v>1</v>
      </c>
      <c r="F233" s="22">
        <v>3</v>
      </c>
      <c r="G233" s="23" t="s">
        <v>63</v>
      </c>
      <c r="H233" s="24" t="s">
        <v>59</v>
      </c>
      <c r="I233" s="25" t="s">
        <v>69</v>
      </c>
      <c r="K233"/>
      <c r="L233"/>
      <c r="M233"/>
      <c r="N233"/>
      <c r="O233"/>
      <c r="P233"/>
      <c r="Q233"/>
      <c r="R233" s="37"/>
      <c r="S233" s="37"/>
      <c r="T233" s="35"/>
    </row>
    <row r="234" spans="2:20" ht="16.5">
      <c r="B234" s="19" t="s">
        <v>366</v>
      </c>
      <c r="C234" s="20">
        <v>32292840</v>
      </c>
      <c r="D234" s="21">
        <v>1</v>
      </c>
      <c r="E234" s="21">
        <v>1</v>
      </c>
      <c r="F234" s="22">
        <v>3</v>
      </c>
      <c r="G234" s="23" t="s">
        <v>62</v>
      </c>
      <c r="H234" s="24" t="s">
        <v>61</v>
      </c>
      <c r="I234" s="25" t="s">
        <v>69</v>
      </c>
      <c r="K234"/>
      <c r="L234"/>
      <c r="M234"/>
      <c r="N234"/>
      <c r="O234"/>
      <c r="P234"/>
      <c r="Q234"/>
      <c r="R234" s="37"/>
      <c r="S234" s="37"/>
      <c r="T234" s="35"/>
    </row>
    <row r="235" spans="2:20" ht="16.5">
      <c r="B235" s="19" t="s">
        <v>367</v>
      </c>
      <c r="C235" s="20">
        <v>26262630</v>
      </c>
      <c r="D235" s="21">
        <v>1</v>
      </c>
      <c r="E235" s="21">
        <v>1</v>
      </c>
      <c r="F235" s="22">
        <v>3</v>
      </c>
      <c r="G235" s="23" t="s">
        <v>63</v>
      </c>
      <c r="H235" s="24" t="s">
        <v>61</v>
      </c>
      <c r="I235" s="25" t="s">
        <v>69</v>
      </c>
      <c r="K235"/>
      <c r="L235"/>
      <c r="M235"/>
      <c r="N235"/>
      <c r="O235"/>
      <c r="P235"/>
      <c r="Q235"/>
      <c r="R235" s="37"/>
      <c r="S235" s="37"/>
      <c r="T235" s="35"/>
    </row>
    <row r="236" spans="2:20" ht="16.5">
      <c r="B236" s="19" t="s">
        <v>350</v>
      </c>
      <c r="C236" s="20">
        <v>26217176</v>
      </c>
      <c r="D236" s="21">
        <v>1</v>
      </c>
      <c r="E236" s="21">
        <v>1</v>
      </c>
      <c r="F236" s="22">
        <v>3</v>
      </c>
      <c r="G236" s="23" t="s">
        <v>62</v>
      </c>
      <c r="H236" s="24" t="s">
        <v>59</v>
      </c>
      <c r="I236" s="25" t="s">
        <v>67</v>
      </c>
      <c r="K236"/>
      <c r="L236"/>
      <c r="M236"/>
      <c r="N236"/>
      <c r="O236"/>
      <c r="P236"/>
      <c r="Q236"/>
      <c r="R236" s="37"/>
      <c r="S236" s="37"/>
      <c r="T236" s="35"/>
    </row>
    <row r="237" spans="2:20" ht="16.5">
      <c r="B237" s="19" t="s">
        <v>368</v>
      </c>
      <c r="C237" s="20">
        <v>26046025</v>
      </c>
      <c r="D237" s="21">
        <v>1</v>
      </c>
      <c r="E237" s="21">
        <v>1</v>
      </c>
      <c r="F237" s="22">
        <v>3</v>
      </c>
      <c r="G237" s="23" t="s">
        <v>62</v>
      </c>
      <c r="H237" s="24" t="s">
        <v>59</v>
      </c>
      <c r="I237" s="25" t="s">
        <v>67</v>
      </c>
      <c r="K237"/>
      <c r="L237"/>
      <c r="M237"/>
      <c r="N237"/>
      <c r="O237"/>
      <c r="P237"/>
      <c r="Q237"/>
      <c r="R237" s="37"/>
      <c r="S237" s="37"/>
      <c r="T237" s="35"/>
    </row>
    <row r="238" spans="2:20" ht="16.5">
      <c r="B238" s="19" t="s">
        <v>334</v>
      </c>
      <c r="C238" s="20">
        <v>25737550</v>
      </c>
      <c r="D238" s="21">
        <v>1</v>
      </c>
      <c r="E238" s="21">
        <v>1</v>
      </c>
      <c r="F238" s="22">
        <v>3</v>
      </c>
      <c r="G238" s="23" t="s">
        <v>62</v>
      </c>
      <c r="H238" s="24" t="s">
        <v>59</v>
      </c>
      <c r="I238" s="25" t="s">
        <v>69</v>
      </c>
      <c r="K238"/>
      <c r="L238"/>
      <c r="M238"/>
      <c r="N238"/>
      <c r="O238"/>
      <c r="P238"/>
      <c r="Q238"/>
      <c r="R238" s="37"/>
      <c r="S238" s="37"/>
      <c r="T238" s="35"/>
    </row>
    <row r="239" spans="2:20" ht="16.5">
      <c r="B239" s="46" t="s">
        <v>291</v>
      </c>
      <c r="C239" s="47">
        <v>18856520</v>
      </c>
      <c r="D239" s="48">
        <v>1</v>
      </c>
      <c r="E239" s="48">
        <v>1</v>
      </c>
      <c r="F239" s="49">
        <v>3</v>
      </c>
      <c r="G239" s="50" t="s">
        <v>62</v>
      </c>
      <c r="H239" s="30" t="s">
        <v>61</v>
      </c>
      <c r="I239" s="31" t="s">
        <v>67</v>
      </c>
      <c r="K239"/>
      <c r="L239"/>
      <c r="M239"/>
      <c r="N239"/>
      <c r="O239"/>
      <c r="P239"/>
      <c r="Q239"/>
      <c r="R239" s="37"/>
      <c r="S239" s="37"/>
      <c r="T239" s="35"/>
    </row>
    <row r="240" spans="2:20" ht="16.5">
      <c r="B240" s="51"/>
      <c r="C240" s="52"/>
      <c r="D240" s="53"/>
      <c r="E240" s="53"/>
      <c r="F240" s="45" t="s">
        <v>318</v>
      </c>
      <c r="G240" s="45"/>
      <c r="H240" s="34"/>
      <c r="I240" s="34"/>
      <c r="K240"/>
      <c r="L240"/>
      <c r="M240"/>
      <c r="N240"/>
      <c r="O240"/>
      <c r="P240"/>
      <c r="Q240"/>
      <c r="R240" s="37"/>
      <c r="S240" s="37"/>
      <c r="T240" s="35"/>
    </row>
    <row r="241" spans="2:20" ht="16.5">
      <c r="B241" s="51"/>
      <c r="C241" s="52"/>
      <c r="D241" s="53"/>
      <c r="E241" s="53"/>
      <c r="F241" s="45" t="s">
        <v>318</v>
      </c>
      <c r="G241" s="45"/>
      <c r="H241" s="34"/>
      <c r="I241" s="34"/>
      <c r="K241"/>
      <c r="L241"/>
      <c r="M241"/>
      <c r="N241"/>
      <c r="O241"/>
      <c r="P241"/>
      <c r="Q241"/>
      <c r="R241" s="37"/>
      <c r="S241" s="37"/>
      <c r="T241" s="35"/>
    </row>
    <row r="242" spans="2:20" ht="16.5">
      <c r="B242" s="51"/>
      <c r="C242" s="52"/>
      <c r="D242" s="53"/>
      <c r="E242" s="53"/>
      <c r="F242" s="45" t="s">
        <v>318</v>
      </c>
      <c r="G242" s="45"/>
      <c r="H242" s="34"/>
      <c r="I242" s="34"/>
      <c r="K242"/>
      <c r="L242"/>
      <c r="M242"/>
      <c r="N242"/>
      <c r="O242"/>
      <c r="P242"/>
      <c r="Q242"/>
      <c r="R242" s="37"/>
      <c r="S242" s="37"/>
      <c r="T242" s="35"/>
    </row>
    <row r="243" spans="2:20" ht="16.5">
      <c r="B243" s="51"/>
      <c r="C243" s="52"/>
      <c r="D243" s="53"/>
      <c r="E243" s="53"/>
      <c r="F243" s="45" t="s">
        <v>318</v>
      </c>
      <c r="G243" s="45"/>
      <c r="H243" s="34"/>
      <c r="I243" s="34"/>
      <c r="K243"/>
      <c r="L243"/>
      <c r="M243"/>
      <c r="R243" s="35"/>
      <c r="S243" s="35"/>
      <c r="T243" s="35"/>
    </row>
    <row r="244" spans="2:20" ht="16.5">
      <c r="B244" s="51"/>
      <c r="C244" s="52"/>
      <c r="D244" s="53"/>
      <c r="E244" s="53"/>
      <c r="F244" s="45" t="s">
        <v>318</v>
      </c>
      <c r="G244" s="45"/>
      <c r="H244" s="34"/>
      <c r="I244" s="34"/>
      <c r="R244" s="35"/>
      <c r="S244" s="35"/>
      <c r="T244" s="35"/>
    </row>
    <row r="245" spans="2:20" ht="16.5">
      <c r="B245" s="51"/>
      <c r="C245" s="52"/>
      <c r="D245" s="53"/>
      <c r="E245" s="53"/>
      <c r="F245" s="45" t="s">
        <v>318</v>
      </c>
      <c r="G245" s="45"/>
      <c r="H245" s="34"/>
      <c r="I245" s="34"/>
      <c r="R245" s="35"/>
      <c r="S245" s="35"/>
      <c r="T245" s="35"/>
    </row>
    <row r="246" spans="2:20" ht="16.5">
      <c r="B246" s="51"/>
      <c r="C246" s="52"/>
      <c r="D246" s="53"/>
      <c r="E246" s="53"/>
      <c r="F246" s="45" t="s">
        <v>318</v>
      </c>
      <c r="G246" s="45"/>
      <c r="H246" s="34"/>
      <c r="I246" s="34"/>
      <c r="R246" s="35"/>
      <c r="S246" s="35"/>
      <c r="T246" s="35"/>
    </row>
    <row r="247" spans="2:20" ht="16.5">
      <c r="B247" s="51"/>
      <c r="C247" s="52"/>
      <c r="D247" s="53"/>
      <c r="E247" s="53"/>
      <c r="F247" s="45" t="s">
        <v>318</v>
      </c>
      <c r="G247" s="45"/>
      <c r="H247" s="34"/>
      <c r="I247" s="34"/>
      <c r="R247" s="35"/>
      <c r="S247" s="35"/>
      <c r="T247" s="35"/>
    </row>
    <row r="248" spans="2:20" ht="16.5">
      <c r="B248" s="51"/>
      <c r="C248" s="52"/>
      <c r="D248" s="53"/>
      <c r="E248" s="53"/>
      <c r="F248" s="45" t="s">
        <v>318</v>
      </c>
      <c r="G248" s="45"/>
      <c r="H248" s="34"/>
      <c r="I248" s="34"/>
      <c r="R248" s="35"/>
      <c r="S248" s="35"/>
      <c r="T248" s="35"/>
    </row>
    <row r="249" spans="2:20" ht="16.5">
      <c r="B249" s="51"/>
      <c r="C249" s="52"/>
      <c r="D249" s="53"/>
      <c r="E249" s="53"/>
      <c r="F249" s="45" t="s">
        <v>318</v>
      </c>
      <c r="G249" s="45"/>
      <c r="H249" s="34"/>
      <c r="I249" s="34"/>
      <c r="R249" s="35"/>
      <c r="S249" s="35"/>
      <c r="T249" s="35"/>
    </row>
    <row r="250" spans="2:20" ht="16.5">
      <c r="B250" s="51"/>
      <c r="C250" s="52"/>
      <c r="D250" s="53"/>
      <c r="E250" s="53"/>
      <c r="F250" s="45" t="s">
        <v>318</v>
      </c>
      <c r="G250" s="45"/>
      <c r="H250" s="34"/>
      <c r="I250" s="34"/>
      <c r="R250" s="35"/>
      <c r="S250" s="35"/>
      <c r="T250" s="35"/>
    </row>
    <row r="251" spans="2:20" ht="16.5">
      <c r="B251" s="51"/>
      <c r="C251" s="52"/>
      <c r="D251" s="53"/>
      <c r="E251" s="53"/>
      <c r="F251" s="45" t="s">
        <v>318</v>
      </c>
      <c r="G251" s="45"/>
      <c r="H251" s="34"/>
      <c r="I251" s="34"/>
      <c r="R251" s="35"/>
      <c r="S251" s="35"/>
      <c r="T251" s="35"/>
    </row>
    <row r="252" spans="2:20" ht="16.5">
      <c r="B252" s="51"/>
      <c r="C252" s="52"/>
      <c r="D252" s="53"/>
      <c r="E252" s="53"/>
      <c r="F252" s="45" t="s">
        <v>318</v>
      </c>
      <c r="G252" s="45"/>
      <c r="H252" s="34"/>
      <c r="I252" s="34"/>
      <c r="R252" s="35"/>
      <c r="S252" s="35"/>
      <c r="T252" s="35"/>
    </row>
    <row r="253" spans="2:20" ht="16.5">
      <c r="B253" s="51"/>
      <c r="C253" s="52"/>
      <c r="D253" s="53"/>
      <c r="E253" s="53"/>
      <c r="F253" s="45" t="s">
        <v>318</v>
      </c>
      <c r="G253" s="45"/>
      <c r="H253" s="34"/>
      <c r="I253" s="34"/>
      <c r="R253" s="35"/>
      <c r="S253" s="35"/>
      <c r="T253" s="35"/>
    </row>
    <row r="254" spans="2:20" ht="16.5">
      <c r="B254" s="51"/>
      <c r="C254" s="52"/>
      <c r="D254" s="53"/>
      <c r="E254" s="53"/>
      <c r="F254" s="45" t="s">
        <v>318</v>
      </c>
      <c r="G254" s="45"/>
      <c r="H254" s="34"/>
      <c r="I254" s="34"/>
      <c r="R254" s="35"/>
      <c r="S254" s="35"/>
      <c r="T254" s="35"/>
    </row>
    <row r="255" spans="2:20" ht="16.5">
      <c r="B255" s="51"/>
      <c r="C255" s="52"/>
      <c r="D255" s="53"/>
      <c r="E255" s="53"/>
      <c r="F255" s="45" t="s">
        <v>318</v>
      </c>
      <c r="G255" s="45"/>
      <c r="H255" s="34"/>
      <c r="I255" s="34"/>
      <c r="R255" s="35"/>
      <c r="S255" s="35"/>
      <c r="T255" s="35"/>
    </row>
    <row r="256" spans="2:20" ht="16.5">
      <c r="B256" s="51"/>
      <c r="C256" s="52"/>
      <c r="D256" s="53"/>
      <c r="E256" s="53"/>
      <c r="F256" s="45" t="s">
        <v>318</v>
      </c>
      <c r="G256" s="45"/>
      <c r="H256" s="34"/>
      <c r="I256" s="34"/>
      <c r="R256" s="35"/>
      <c r="S256" s="35"/>
      <c r="T256" s="35"/>
    </row>
    <row r="257" spans="2:20" ht="16.5">
      <c r="B257" s="51"/>
      <c r="C257" s="52"/>
      <c r="D257" s="53"/>
      <c r="E257" s="53"/>
      <c r="F257" s="45" t="s">
        <v>318</v>
      </c>
      <c r="G257" s="45"/>
      <c r="H257" s="34"/>
      <c r="I257" s="34"/>
      <c r="R257" s="35"/>
      <c r="S257" s="35"/>
      <c r="T257" s="35"/>
    </row>
    <row r="258" spans="2:20" ht="16.5">
      <c r="B258" s="51"/>
      <c r="C258" s="52"/>
      <c r="D258" s="53"/>
      <c r="E258" s="53"/>
      <c r="F258" s="45" t="s">
        <v>318</v>
      </c>
      <c r="G258" s="45"/>
      <c r="H258" s="34"/>
      <c r="I258" s="34"/>
      <c r="R258" s="35"/>
      <c r="S258" s="35"/>
      <c r="T258" s="35"/>
    </row>
    <row r="259" spans="2:20" ht="16.5">
      <c r="B259" s="51"/>
      <c r="C259" s="51"/>
      <c r="D259" s="51"/>
      <c r="E259" s="51"/>
      <c r="F259" s="51" t="s">
        <v>318</v>
      </c>
      <c r="G259" s="51"/>
      <c r="H259" s="51"/>
      <c r="I259" s="51"/>
      <c r="R259" s="35"/>
      <c r="S259" s="35"/>
      <c r="T259" s="35"/>
    </row>
    <row r="260" spans="2:20" ht="16.5">
      <c r="B260" s="51"/>
      <c r="C260" s="51"/>
      <c r="D260" s="51"/>
      <c r="E260" s="51"/>
      <c r="F260" s="51" t="s">
        <v>318</v>
      </c>
      <c r="G260" s="51"/>
      <c r="H260" s="51"/>
      <c r="I260" s="51"/>
      <c r="R260" s="35"/>
      <c r="S260" s="35"/>
      <c r="T260" s="35"/>
    </row>
    <row r="261" spans="2:20" ht="16.5">
      <c r="B261" s="51"/>
      <c r="C261" s="51"/>
      <c r="D261" s="51"/>
      <c r="E261" s="51"/>
      <c r="F261" s="51" t="s">
        <v>318</v>
      </c>
      <c r="G261" s="51"/>
      <c r="H261" s="51"/>
      <c r="I261" s="51"/>
      <c r="R261" s="35"/>
      <c r="S261" s="35"/>
      <c r="T261" s="35"/>
    </row>
    <row r="262" spans="2:20" ht="16.5">
      <c r="B262" s="51"/>
      <c r="C262" s="51"/>
      <c r="D262" s="51"/>
      <c r="E262" s="51"/>
      <c r="F262" s="51" t="s">
        <v>318</v>
      </c>
      <c r="G262" s="51"/>
      <c r="H262" s="51"/>
      <c r="I262" s="51"/>
      <c r="R262" s="35"/>
      <c r="S262" s="35"/>
      <c r="T262" s="35"/>
    </row>
    <row r="263" spans="2:20" ht="16.5">
      <c r="B263" s="51"/>
      <c r="C263" s="51"/>
      <c r="D263" s="51"/>
      <c r="E263" s="51"/>
      <c r="F263" s="51" t="s">
        <v>318</v>
      </c>
      <c r="G263" s="51"/>
      <c r="H263" s="51"/>
      <c r="I263" s="51"/>
      <c r="R263" s="35"/>
      <c r="S263" s="35"/>
      <c r="T263" s="35"/>
    </row>
    <row r="264" spans="2:20" ht="16.5">
      <c r="B264" s="51"/>
      <c r="C264" s="51"/>
      <c r="D264" s="51"/>
      <c r="E264" s="51"/>
      <c r="F264" s="51" t="s">
        <v>318</v>
      </c>
      <c r="G264" s="51"/>
      <c r="H264" s="51"/>
      <c r="I264" s="51"/>
      <c r="R264" s="35"/>
      <c r="S264" s="35"/>
      <c r="T264" s="35"/>
    </row>
    <row r="265" spans="2:20" ht="16.5">
      <c r="B265" s="51"/>
      <c r="C265" s="51"/>
      <c r="D265" s="51"/>
      <c r="E265" s="51"/>
      <c r="F265" s="51" t="s">
        <v>318</v>
      </c>
      <c r="G265" s="51"/>
      <c r="H265" s="51"/>
      <c r="I265" s="51"/>
      <c r="R265" s="35"/>
      <c r="S265" s="35"/>
      <c r="T265" s="35"/>
    </row>
    <row r="266" spans="2:20" ht="16.5">
      <c r="B266" s="51"/>
      <c r="C266" s="51"/>
      <c r="D266" s="51"/>
      <c r="E266" s="51"/>
      <c r="F266" s="51" t="s">
        <v>318</v>
      </c>
      <c r="G266" s="51"/>
      <c r="H266" s="51"/>
      <c r="I266" s="51"/>
      <c r="R266" s="35"/>
      <c r="S266" s="35"/>
      <c r="T266" s="35"/>
    </row>
    <row r="267" spans="2:20" ht="16.5">
      <c r="B267" s="51"/>
      <c r="C267" s="51"/>
      <c r="D267" s="51"/>
      <c r="E267" s="51"/>
      <c r="F267" s="51" t="s">
        <v>318</v>
      </c>
      <c r="G267" s="51"/>
      <c r="H267" s="51"/>
      <c r="I267" s="51"/>
      <c r="R267" s="35"/>
      <c r="S267" s="35"/>
      <c r="T267" s="35"/>
    </row>
    <row r="268" spans="2:20" ht="16.5">
      <c r="B268" s="51"/>
      <c r="C268" s="51"/>
      <c r="D268" s="51"/>
      <c r="E268" s="51"/>
      <c r="F268" s="51" t="s">
        <v>318</v>
      </c>
      <c r="G268" s="51"/>
      <c r="H268" s="51"/>
      <c r="I268" s="51"/>
      <c r="R268" s="35"/>
      <c r="S268" s="35"/>
      <c r="T268" s="35"/>
    </row>
    <row r="269" spans="2:20" ht="16.5">
      <c r="B269" s="51"/>
      <c r="C269" s="51"/>
      <c r="D269" s="51"/>
      <c r="E269" s="51"/>
      <c r="F269" s="51" t="s">
        <v>318</v>
      </c>
      <c r="G269" s="51"/>
      <c r="H269" s="51"/>
      <c r="I269" s="51"/>
      <c r="R269" s="35"/>
      <c r="S269" s="35"/>
      <c r="T269" s="35"/>
    </row>
    <row r="270" spans="2:20" ht="16.5">
      <c r="B270" s="51"/>
      <c r="C270" s="51"/>
      <c r="D270" s="51"/>
      <c r="E270" s="51"/>
      <c r="F270" s="51" t="s">
        <v>318</v>
      </c>
      <c r="G270" s="51"/>
      <c r="H270" s="51"/>
      <c r="I270" s="51"/>
      <c r="R270" s="35"/>
      <c r="S270" s="35"/>
      <c r="T270" s="35"/>
    </row>
    <row r="271" spans="2:20" ht="16.5">
      <c r="B271" s="51"/>
      <c r="C271" s="51"/>
      <c r="D271" s="51"/>
      <c r="E271" s="51"/>
      <c r="F271" s="51" t="s">
        <v>318</v>
      </c>
      <c r="G271" s="51"/>
      <c r="H271" s="51"/>
      <c r="I271" s="51"/>
      <c r="R271" s="35"/>
      <c r="S271" s="35"/>
      <c r="T271" s="35"/>
    </row>
    <row r="272" spans="2:20" ht="16.5">
      <c r="B272" s="51"/>
      <c r="C272" s="51"/>
      <c r="D272" s="51"/>
      <c r="E272" s="51"/>
      <c r="F272" s="51" t="s">
        <v>318</v>
      </c>
      <c r="G272" s="51"/>
      <c r="H272" s="51"/>
      <c r="I272" s="51"/>
      <c r="R272" s="35"/>
      <c r="S272" s="35"/>
      <c r="T272" s="35"/>
    </row>
    <row r="273" spans="2:20" ht="16.5">
      <c r="B273" s="51"/>
      <c r="C273" s="51"/>
      <c r="D273" s="51"/>
      <c r="E273" s="51"/>
      <c r="F273" s="51" t="s">
        <v>318</v>
      </c>
      <c r="G273" s="51"/>
      <c r="H273" s="51"/>
      <c r="I273" s="51"/>
      <c r="R273" s="35"/>
      <c r="S273" s="35"/>
      <c r="T273" s="35"/>
    </row>
    <row r="274" spans="2:20" ht="16.5">
      <c r="B274" s="51"/>
      <c r="C274" s="51"/>
      <c r="D274" s="51"/>
      <c r="E274" s="51"/>
      <c r="F274" s="51" t="s">
        <v>318</v>
      </c>
      <c r="G274" s="51"/>
      <c r="H274" s="51"/>
      <c r="I274" s="51"/>
      <c r="R274" s="35"/>
      <c r="S274" s="35"/>
      <c r="T274" s="35"/>
    </row>
    <row r="275" spans="2:20" ht="16.5">
      <c r="B275" s="51"/>
      <c r="C275" s="51"/>
      <c r="D275" s="51"/>
      <c r="E275" s="51"/>
      <c r="F275" s="51" t="s">
        <v>318</v>
      </c>
      <c r="G275" s="51"/>
      <c r="H275" s="51"/>
      <c r="I275" s="51"/>
      <c r="R275" s="35"/>
      <c r="S275" s="35"/>
      <c r="T275" s="35"/>
    </row>
    <row r="276" spans="2:20" ht="16.5">
      <c r="B276" s="51"/>
      <c r="C276" s="51"/>
      <c r="D276" s="51"/>
      <c r="E276" s="51"/>
      <c r="F276" s="51" t="s">
        <v>318</v>
      </c>
      <c r="G276" s="51"/>
      <c r="H276" s="51"/>
      <c r="I276" s="51"/>
      <c r="R276" s="35"/>
      <c r="S276" s="35"/>
      <c r="T276" s="35"/>
    </row>
    <row r="277" spans="2:20" ht="16.5">
      <c r="B277" s="51"/>
      <c r="C277" s="51"/>
      <c r="D277" s="51"/>
      <c r="E277" s="51"/>
      <c r="F277" s="51" t="s">
        <v>318</v>
      </c>
      <c r="G277" s="51"/>
      <c r="H277" s="51"/>
      <c r="I277" s="51"/>
      <c r="R277" s="35"/>
      <c r="S277" s="35"/>
      <c r="T277" s="35"/>
    </row>
    <row r="278" spans="2:20" ht="16.5">
      <c r="B278" s="51"/>
      <c r="C278" s="51"/>
      <c r="D278" s="51"/>
      <c r="E278" s="51"/>
      <c r="F278" s="51" t="s">
        <v>318</v>
      </c>
      <c r="G278" s="51"/>
      <c r="H278" s="51"/>
      <c r="I278" s="51"/>
      <c r="R278" s="35"/>
      <c r="S278" s="35"/>
      <c r="T278" s="35"/>
    </row>
    <row r="279" spans="2:20" ht="16.5">
      <c r="B279" s="51"/>
      <c r="C279" s="51"/>
      <c r="D279" s="51"/>
      <c r="E279" s="51"/>
      <c r="F279" s="51" t="s">
        <v>318</v>
      </c>
      <c r="G279" s="51"/>
      <c r="H279" s="51"/>
      <c r="I279" s="51"/>
      <c r="R279" s="35"/>
      <c r="S279" s="35"/>
      <c r="T279" s="35"/>
    </row>
    <row r="280" spans="2:20" ht="16.5">
      <c r="B280" s="51"/>
      <c r="C280" s="51"/>
      <c r="D280" s="51"/>
      <c r="E280" s="51"/>
      <c r="F280" s="51" t="s">
        <v>318</v>
      </c>
      <c r="G280" s="51"/>
      <c r="H280" s="51"/>
      <c r="I280" s="51"/>
      <c r="R280" s="35"/>
      <c r="S280" s="35"/>
      <c r="T280" s="35"/>
    </row>
    <row r="281" spans="2:20" ht="16.5">
      <c r="B281" s="51"/>
      <c r="C281" s="51"/>
      <c r="D281" s="51"/>
      <c r="E281" s="51"/>
      <c r="F281" s="51"/>
      <c r="G281" s="51"/>
      <c r="H281" s="51"/>
      <c r="I281" s="51"/>
      <c r="R281" s="35"/>
      <c r="S281" s="35"/>
      <c r="T281" s="35"/>
    </row>
    <row r="282" spans="2:20" ht="16.5">
      <c r="B282" s="51"/>
      <c r="C282" s="51"/>
      <c r="D282" s="51"/>
      <c r="E282" s="51"/>
      <c r="F282" s="51"/>
      <c r="G282" s="51"/>
      <c r="H282" s="51"/>
      <c r="I282" s="51"/>
      <c r="R282" s="35"/>
      <c r="S282" s="35"/>
      <c r="T282" s="35"/>
    </row>
    <row r="283" spans="2:20" ht="16.5">
      <c r="B283" s="51"/>
      <c r="C283" s="51"/>
      <c r="D283" s="51"/>
      <c r="E283" s="51"/>
      <c r="F283" s="51"/>
      <c r="G283" s="51"/>
      <c r="H283" s="51"/>
      <c r="I283" s="51"/>
      <c r="R283" s="35"/>
      <c r="S283" s="35"/>
      <c r="T283" s="35"/>
    </row>
    <row r="284" spans="2:20" ht="16.5">
      <c r="B284" s="51"/>
      <c r="C284" s="51"/>
      <c r="D284" s="51"/>
      <c r="E284" s="51"/>
      <c r="F284" s="51"/>
      <c r="G284" s="51"/>
      <c r="H284" s="51"/>
      <c r="I284" s="51"/>
      <c r="R284" s="35"/>
      <c r="S284" s="35"/>
      <c r="T284" s="35"/>
    </row>
    <row r="285" spans="2:20" ht="16.5">
      <c r="B285" s="51"/>
      <c r="C285" s="51"/>
      <c r="D285" s="51"/>
      <c r="E285" s="51"/>
      <c r="F285" s="51"/>
      <c r="G285" s="51"/>
      <c r="H285" s="51"/>
      <c r="I285" s="51"/>
      <c r="R285" s="35"/>
      <c r="S285" s="35"/>
      <c r="T285" s="35"/>
    </row>
    <row r="286" spans="2:20" ht="16.5">
      <c r="B286" s="51"/>
      <c r="C286" s="51"/>
      <c r="D286" s="51"/>
      <c r="E286" s="51"/>
      <c r="F286" s="51"/>
      <c r="G286" s="51"/>
      <c r="H286" s="51"/>
      <c r="I286" s="51"/>
      <c r="R286" s="35"/>
      <c r="S286" s="35"/>
      <c r="T286" s="35"/>
    </row>
    <row r="287" spans="2:20" ht="16.5">
      <c r="B287" s="51"/>
      <c r="C287" s="51"/>
      <c r="D287" s="51"/>
      <c r="E287" s="51"/>
      <c r="F287" s="51"/>
      <c r="G287" s="51"/>
      <c r="H287" s="51"/>
      <c r="I287" s="51"/>
      <c r="R287" s="35"/>
      <c r="S287" s="35"/>
      <c r="T287" s="35"/>
    </row>
    <row r="288" spans="2:20" ht="16.5">
      <c r="B288" s="51"/>
      <c r="C288" s="51"/>
      <c r="D288" s="51"/>
      <c r="E288" s="51"/>
      <c r="F288" s="51"/>
      <c r="G288" s="51"/>
      <c r="H288" s="51"/>
      <c r="I288" s="51"/>
      <c r="R288" s="35"/>
      <c r="S288" s="35"/>
      <c r="T288" s="35"/>
    </row>
    <row r="289" spans="2:20" ht="16.5">
      <c r="B289" s="51"/>
      <c r="C289" s="51"/>
      <c r="D289" s="51"/>
      <c r="E289" s="51"/>
      <c r="F289" s="51"/>
      <c r="G289" s="51"/>
      <c r="H289" s="51"/>
      <c r="I289" s="51"/>
      <c r="R289" s="35"/>
      <c r="S289" s="35"/>
      <c r="T289" s="35"/>
    </row>
    <row r="290" spans="2:20" ht="16.5">
      <c r="B290" s="51"/>
      <c r="C290" s="51"/>
      <c r="D290" s="51"/>
      <c r="E290" s="51"/>
      <c r="F290" s="51"/>
      <c r="G290" s="51"/>
      <c r="H290" s="51"/>
      <c r="I290" s="51"/>
      <c r="R290" s="35"/>
      <c r="S290" s="35"/>
      <c r="T290" s="35"/>
    </row>
    <row r="291" spans="2:20" ht="16.5">
      <c r="B291" s="51"/>
      <c r="C291" s="51"/>
      <c r="D291" s="51"/>
      <c r="E291" s="51"/>
      <c r="F291" s="51"/>
      <c r="G291" s="51"/>
      <c r="H291" s="51"/>
      <c r="I291" s="51"/>
      <c r="R291" s="35"/>
      <c r="S291" s="35"/>
      <c r="T291" s="35"/>
    </row>
    <row r="292" spans="2:20" ht="16.5">
      <c r="B292" s="51"/>
      <c r="C292" s="51"/>
      <c r="D292" s="51"/>
      <c r="E292" s="51"/>
      <c r="F292" s="51"/>
      <c r="G292" s="51"/>
      <c r="H292" s="51"/>
      <c r="I292" s="51"/>
      <c r="R292" s="35"/>
      <c r="S292" s="35"/>
      <c r="T292" s="35"/>
    </row>
    <row r="293" spans="2:20" ht="16.5">
      <c r="B293" s="51"/>
      <c r="C293" s="51"/>
      <c r="D293" s="51"/>
      <c r="E293" s="51"/>
      <c r="F293" s="51"/>
      <c r="G293" s="51"/>
      <c r="H293" s="51"/>
      <c r="I293" s="51"/>
      <c r="R293" s="35"/>
      <c r="S293" s="35"/>
      <c r="T293" s="35"/>
    </row>
    <row r="294" spans="2:20" ht="16.5">
      <c r="B294" s="51"/>
      <c r="C294" s="51"/>
      <c r="D294" s="51"/>
      <c r="E294" s="51"/>
      <c r="F294" s="51"/>
      <c r="G294" s="51"/>
      <c r="H294" s="51"/>
      <c r="I294" s="51"/>
      <c r="R294" s="35"/>
      <c r="S294" s="35"/>
      <c r="T294" s="35"/>
    </row>
    <row r="295" spans="2:20" ht="16.5">
      <c r="B295" s="51"/>
      <c r="C295" s="51"/>
      <c r="D295" s="51"/>
      <c r="E295" s="51"/>
      <c r="F295" s="51"/>
      <c r="G295" s="51"/>
      <c r="H295" s="51"/>
      <c r="I295" s="51"/>
      <c r="R295" s="35"/>
      <c r="S295" s="35"/>
      <c r="T295" s="35"/>
    </row>
    <row r="296" spans="2:20" ht="16.5">
      <c r="B296" s="51"/>
      <c r="C296" s="51"/>
      <c r="D296" s="51"/>
      <c r="E296" s="51"/>
      <c r="F296" s="51"/>
      <c r="G296" s="51"/>
      <c r="H296" s="51"/>
      <c r="I296" s="51"/>
      <c r="R296" s="35"/>
      <c r="S296" s="35"/>
      <c r="T296" s="35"/>
    </row>
    <row r="297" spans="2:20" ht="16.5">
      <c r="B297" s="51"/>
      <c r="C297" s="51"/>
      <c r="D297" s="51"/>
      <c r="E297" s="51"/>
      <c r="F297" s="51"/>
      <c r="G297" s="51"/>
      <c r="H297" s="51"/>
      <c r="I297" s="51"/>
      <c r="R297" s="35"/>
      <c r="S297" s="35"/>
      <c r="T297" s="35"/>
    </row>
    <row r="298" spans="2:20" ht="16.5">
      <c r="B298" s="51"/>
      <c r="C298" s="51"/>
      <c r="D298" s="51"/>
      <c r="E298" s="51"/>
      <c r="F298" s="51"/>
      <c r="G298" s="51"/>
      <c r="H298" s="51"/>
      <c r="I298" s="51"/>
      <c r="R298" s="35"/>
      <c r="S298" s="35"/>
      <c r="T298" s="35"/>
    </row>
    <row r="299" spans="2:20" ht="16.5">
      <c r="B299" s="51"/>
      <c r="C299" s="51"/>
      <c r="D299" s="51"/>
      <c r="E299" s="51"/>
      <c r="F299" s="51"/>
      <c r="G299" s="51"/>
      <c r="H299" s="51"/>
      <c r="I299" s="51"/>
      <c r="R299" s="35"/>
      <c r="S299" s="35"/>
      <c r="T299" s="35"/>
    </row>
    <row r="300" spans="2:20" ht="16.5">
      <c r="B300" s="51"/>
      <c r="C300" s="51"/>
      <c r="D300" s="51"/>
      <c r="E300" s="51"/>
      <c r="F300" s="51"/>
      <c r="G300" s="51"/>
      <c r="H300" s="51"/>
      <c r="I300" s="51"/>
      <c r="R300" s="35"/>
      <c r="S300" s="35"/>
      <c r="T300" s="35"/>
    </row>
    <row r="301" spans="2:20" ht="16.5">
      <c r="B301" s="51"/>
      <c r="C301" s="51"/>
      <c r="D301" s="51"/>
      <c r="E301" s="51"/>
      <c r="F301" s="51"/>
      <c r="G301" s="51"/>
      <c r="H301" s="51"/>
      <c r="I301" s="51"/>
      <c r="R301" s="35"/>
      <c r="S301" s="35"/>
      <c r="T301" s="35"/>
    </row>
    <row r="302" spans="2:20" ht="16.5">
      <c r="B302" s="51"/>
      <c r="C302" s="51"/>
      <c r="D302" s="51"/>
      <c r="E302" s="51"/>
      <c r="F302" s="51"/>
      <c r="G302" s="51"/>
      <c r="H302" s="51"/>
      <c r="I302" s="51"/>
      <c r="R302" s="35"/>
      <c r="S302" s="35"/>
      <c r="T302" s="35"/>
    </row>
    <row r="303" spans="2:20" ht="16.5">
      <c r="B303" s="51"/>
      <c r="C303" s="51"/>
      <c r="D303" s="51"/>
      <c r="E303" s="51"/>
      <c r="F303" s="51"/>
      <c r="G303" s="51"/>
      <c r="H303" s="51"/>
      <c r="I303" s="51"/>
      <c r="R303" s="35"/>
      <c r="S303" s="35"/>
      <c r="T303" s="35"/>
    </row>
    <row r="304" spans="2:20" ht="16.5">
      <c r="B304" s="51"/>
      <c r="C304" s="51"/>
      <c r="D304" s="51"/>
      <c r="E304" s="51"/>
      <c r="F304" s="51"/>
      <c r="G304" s="51"/>
      <c r="H304" s="51"/>
      <c r="I304" s="51"/>
      <c r="R304" s="35"/>
      <c r="S304" s="35"/>
      <c r="T304" s="35"/>
    </row>
    <row r="305" spans="2:20" ht="16.5">
      <c r="B305" s="51"/>
      <c r="C305" s="51"/>
      <c r="D305" s="51"/>
      <c r="E305" s="51"/>
      <c r="F305" s="51"/>
      <c r="G305" s="51"/>
      <c r="H305" s="51"/>
      <c r="I305" s="51"/>
      <c r="R305" s="35"/>
      <c r="S305" s="35"/>
      <c r="T305" s="35"/>
    </row>
    <row r="306" spans="2:20" ht="16.5">
      <c r="B306" s="51"/>
      <c r="C306" s="51"/>
      <c r="D306" s="51"/>
      <c r="E306" s="51"/>
      <c r="F306" s="51"/>
      <c r="G306" s="51"/>
      <c r="H306" s="51"/>
      <c r="I306" s="51"/>
      <c r="R306" s="35"/>
      <c r="S306" s="35"/>
      <c r="T306" s="35"/>
    </row>
    <row r="307" spans="2:20" ht="16.5">
      <c r="B307" s="51"/>
      <c r="C307" s="51"/>
      <c r="D307" s="51"/>
      <c r="E307" s="51"/>
      <c r="F307" s="51"/>
      <c r="G307" s="51"/>
      <c r="H307" s="51"/>
      <c r="I307" s="51"/>
      <c r="R307" s="35"/>
      <c r="S307" s="35"/>
      <c r="T307" s="35"/>
    </row>
    <row r="308" spans="2:20" ht="16.5">
      <c r="B308" s="51"/>
      <c r="C308" s="51"/>
      <c r="D308" s="51"/>
      <c r="E308" s="51"/>
      <c r="F308" s="51"/>
      <c r="G308" s="51"/>
      <c r="H308" s="51"/>
      <c r="I308" s="51"/>
      <c r="R308" s="35"/>
      <c r="S308" s="35"/>
      <c r="T308" s="35"/>
    </row>
    <row r="309" spans="2:20" ht="16.5">
      <c r="B309" s="51"/>
      <c r="C309" s="51"/>
      <c r="D309" s="51"/>
      <c r="E309" s="51"/>
      <c r="F309" s="51"/>
      <c r="G309" s="51"/>
      <c r="H309" s="51"/>
      <c r="I309" s="51"/>
      <c r="R309" s="35"/>
      <c r="S309" s="35"/>
      <c r="T309" s="35"/>
    </row>
    <row r="310" spans="2:20" ht="16.5">
      <c r="B310" s="51"/>
      <c r="C310" s="51"/>
      <c r="D310" s="51"/>
      <c r="E310" s="51"/>
      <c r="F310" s="51"/>
      <c r="G310" s="51"/>
      <c r="H310" s="51"/>
      <c r="I310" s="51"/>
      <c r="R310" s="35"/>
      <c r="S310" s="35"/>
      <c r="T310" s="35"/>
    </row>
    <row r="311" spans="2:20" ht="16.5">
      <c r="B311" s="51"/>
      <c r="C311" s="51"/>
      <c r="D311" s="51"/>
      <c r="E311" s="51"/>
      <c r="F311" s="51"/>
      <c r="G311" s="51"/>
      <c r="H311" s="51"/>
      <c r="I311" s="51"/>
      <c r="R311" s="35"/>
      <c r="S311" s="35"/>
      <c r="T311" s="35"/>
    </row>
    <row r="312" spans="2:20" ht="16.5">
      <c r="B312" s="51"/>
      <c r="C312" s="51"/>
      <c r="D312" s="51"/>
      <c r="E312" s="51"/>
      <c r="F312" s="51"/>
      <c r="G312" s="51"/>
      <c r="H312" s="51"/>
      <c r="I312" s="51"/>
      <c r="R312" s="35"/>
      <c r="S312" s="35"/>
      <c r="T312" s="35"/>
    </row>
    <row r="313" spans="2:20" ht="16.5">
      <c r="B313" s="51"/>
      <c r="C313" s="51"/>
      <c r="D313" s="51"/>
      <c r="E313" s="51"/>
      <c r="F313" s="51"/>
      <c r="G313" s="51"/>
      <c r="H313" s="51"/>
      <c r="I313" s="51"/>
      <c r="R313" s="35"/>
      <c r="S313" s="35"/>
      <c r="T313" s="35"/>
    </row>
    <row r="314" spans="2:20" ht="16.5">
      <c r="B314" s="51"/>
      <c r="C314" s="51"/>
      <c r="D314" s="51"/>
      <c r="E314" s="51"/>
      <c r="F314" s="51"/>
      <c r="G314" s="51"/>
      <c r="H314" s="51"/>
      <c r="I314" s="51"/>
      <c r="R314" s="35"/>
      <c r="S314" s="35"/>
      <c r="T314" s="35"/>
    </row>
    <row r="315" spans="2:20" ht="16.5">
      <c r="B315" s="51"/>
      <c r="C315" s="51"/>
      <c r="D315" s="51"/>
      <c r="E315" s="51"/>
      <c r="F315" s="51"/>
      <c r="G315" s="51"/>
      <c r="H315" s="51"/>
      <c r="I315" s="51"/>
      <c r="R315" s="35"/>
      <c r="S315" s="35"/>
      <c r="T315" s="35"/>
    </row>
    <row r="316" spans="2:20" ht="16.5">
      <c r="B316" s="51"/>
      <c r="C316" s="51"/>
      <c r="D316" s="51"/>
      <c r="E316" s="51"/>
      <c r="F316" s="51"/>
      <c r="G316" s="51"/>
      <c r="H316" s="51"/>
      <c r="I316" s="51"/>
      <c r="R316" s="35"/>
      <c r="S316" s="35"/>
      <c r="T316" s="35"/>
    </row>
    <row r="317" spans="2:20" ht="16.5">
      <c r="B317" s="51"/>
      <c r="C317" s="51"/>
      <c r="D317" s="51"/>
      <c r="E317" s="51"/>
      <c r="F317" s="51"/>
      <c r="G317" s="51"/>
      <c r="H317" s="51"/>
      <c r="I317" s="51"/>
      <c r="R317" s="35"/>
      <c r="S317" s="35"/>
      <c r="T317" s="35"/>
    </row>
    <row r="318" spans="2:20" ht="16.5">
      <c r="B318" s="51"/>
      <c r="C318" s="51"/>
      <c r="D318" s="51"/>
      <c r="E318" s="51"/>
      <c r="F318" s="51"/>
      <c r="G318" s="51"/>
      <c r="H318" s="51"/>
      <c r="I318" s="51"/>
      <c r="R318" s="35"/>
      <c r="S318" s="35"/>
      <c r="T318" s="35"/>
    </row>
    <row r="319" spans="2:20" ht="16.5">
      <c r="B319" s="51"/>
      <c r="C319" s="51"/>
      <c r="D319" s="51"/>
      <c r="E319" s="51"/>
      <c r="F319" s="51"/>
      <c r="G319" s="51"/>
      <c r="H319" s="51"/>
      <c r="I319" s="51"/>
      <c r="R319" s="35"/>
      <c r="S319" s="35"/>
      <c r="T319" s="35"/>
    </row>
    <row r="320" spans="2:20" ht="16.5">
      <c r="B320" s="51"/>
      <c r="C320" s="51"/>
      <c r="D320" s="51"/>
      <c r="E320" s="51"/>
      <c r="F320" s="51"/>
      <c r="G320" s="51"/>
      <c r="H320" s="51"/>
      <c r="I320" s="51"/>
      <c r="R320" s="35"/>
      <c r="S320" s="35"/>
      <c r="T320" s="35"/>
    </row>
    <row r="321" spans="2:20" ht="16.5">
      <c r="B321" s="51"/>
      <c r="C321" s="51"/>
      <c r="D321" s="51"/>
      <c r="E321" s="51"/>
      <c r="F321" s="51"/>
      <c r="G321" s="51"/>
      <c r="H321" s="51"/>
      <c r="I321" s="51"/>
      <c r="R321" s="35"/>
      <c r="S321" s="35"/>
      <c r="T321" s="35"/>
    </row>
    <row r="322" spans="2:20" ht="16.5">
      <c r="B322" s="51"/>
      <c r="C322" s="51"/>
      <c r="D322" s="51"/>
      <c r="E322" s="51"/>
      <c r="F322" s="51"/>
      <c r="G322" s="51"/>
      <c r="H322" s="51"/>
      <c r="I322" s="51"/>
      <c r="R322" s="35"/>
      <c r="S322" s="35"/>
      <c r="T322" s="35"/>
    </row>
    <row r="323" spans="2:20" ht="16.5">
      <c r="B323" s="51"/>
      <c r="C323" s="51"/>
      <c r="D323" s="51"/>
      <c r="E323" s="51"/>
      <c r="F323" s="51"/>
      <c r="G323" s="51"/>
      <c r="H323" s="51"/>
      <c r="I323" s="51"/>
      <c r="R323" s="35"/>
      <c r="S323" s="35"/>
      <c r="T323" s="35"/>
    </row>
    <row r="324" spans="2:20" ht="16.5">
      <c r="B324" s="51"/>
      <c r="C324" s="51"/>
      <c r="D324" s="51"/>
      <c r="E324" s="51"/>
      <c r="F324" s="51"/>
      <c r="G324" s="51"/>
      <c r="H324" s="51"/>
      <c r="I324" s="51"/>
      <c r="R324" s="35"/>
      <c r="S324" s="35"/>
      <c r="T324" s="35"/>
    </row>
    <row r="325" spans="2:20" ht="16.5">
      <c r="B325" s="51"/>
      <c r="C325" s="51"/>
      <c r="D325" s="51"/>
      <c r="E325" s="51"/>
      <c r="F325" s="51"/>
      <c r="G325" s="51"/>
      <c r="H325" s="51"/>
      <c r="I325" s="51"/>
      <c r="R325" s="35"/>
      <c r="S325" s="35"/>
      <c r="T325" s="35"/>
    </row>
    <row r="326" spans="2:20" ht="16.5">
      <c r="B326" s="51"/>
      <c r="C326" s="51"/>
      <c r="D326" s="51"/>
      <c r="E326" s="51"/>
      <c r="F326" s="51"/>
      <c r="G326" s="51"/>
      <c r="H326" s="51"/>
      <c r="I326" s="51"/>
      <c r="R326" s="35"/>
      <c r="S326" s="35"/>
      <c r="T326" s="35"/>
    </row>
    <row r="327" spans="2:20" ht="16.5">
      <c r="B327" s="51"/>
      <c r="C327" s="51"/>
      <c r="D327" s="51"/>
      <c r="E327" s="51"/>
      <c r="F327" s="51"/>
      <c r="G327" s="51"/>
      <c r="H327" s="51"/>
      <c r="I327" s="51"/>
      <c r="R327" s="35"/>
      <c r="S327" s="35"/>
      <c r="T327" s="35"/>
    </row>
    <row r="328" spans="2:20" ht="16.5">
      <c r="B328" s="51"/>
      <c r="C328" s="51"/>
      <c r="D328" s="51"/>
      <c r="E328" s="51"/>
      <c r="F328" s="51"/>
      <c r="G328" s="51"/>
      <c r="H328" s="51"/>
      <c r="I328" s="51"/>
      <c r="R328" s="35"/>
      <c r="S328" s="35"/>
      <c r="T328" s="35"/>
    </row>
    <row r="329" spans="2:20" ht="16.5">
      <c r="B329" s="51"/>
      <c r="C329" s="51"/>
      <c r="D329" s="51"/>
      <c r="E329" s="51"/>
      <c r="F329" s="51"/>
      <c r="G329" s="51"/>
      <c r="H329" s="51"/>
      <c r="I329" s="51"/>
      <c r="R329" s="35"/>
      <c r="S329" s="35"/>
      <c r="T329" s="35"/>
    </row>
    <row r="330" spans="2:20" ht="16.5">
      <c r="B330" s="51"/>
      <c r="C330" s="51"/>
      <c r="D330" s="51"/>
      <c r="E330" s="51"/>
      <c r="F330" s="51"/>
      <c r="G330" s="51"/>
      <c r="H330" s="51"/>
      <c r="I330" s="51"/>
      <c r="R330" s="35"/>
      <c r="S330" s="35"/>
      <c r="T330" s="35"/>
    </row>
    <row r="331" spans="2:20" ht="16.5">
      <c r="B331" s="51"/>
      <c r="C331" s="51"/>
      <c r="D331" s="51"/>
      <c r="E331" s="51"/>
      <c r="F331" s="51"/>
      <c r="G331" s="51"/>
      <c r="H331" s="51"/>
      <c r="I331" s="51"/>
      <c r="R331" s="35"/>
      <c r="S331" s="35"/>
      <c r="T331" s="35"/>
    </row>
    <row r="332" spans="2:20" ht="16.5">
      <c r="B332" s="51"/>
      <c r="C332" s="51"/>
      <c r="D332" s="51"/>
      <c r="E332" s="51"/>
      <c r="F332" s="51"/>
      <c r="G332" s="51"/>
      <c r="H332" s="51"/>
      <c r="I332" s="51"/>
      <c r="R332" s="35"/>
      <c r="S332" s="35"/>
      <c r="T332" s="35"/>
    </row>
    <row r="333" spans="2:20" ht="16.5">
      <c r="B333" s="51"/>
      <c r="C333" s="51"/>
      <c r="D333" s="51"/>
      <c r="E333" s="51"/>
      <c r="F333" s="51"/>
      <c r="G333" s="51"/>
      <c r="H333" s="51"/>
      <c r="I333" s="51"/>
      <c r="R333" s="35"/>
      <c r="S333" s="35"/>
      <c r="T333" s="35"/>
    </row>
    <row r="334" spans="2:20" ht="16.5">
      <c r="B334" s="51"/>
      <c r="C334" s="51"/>
      <c r="D334" s="51"/>
      <c r="E334" s="51"/>
      <c r="F334" s="51"/>
      <c r="G334" s="51"/>
      <c r="H334" s="51"/>
      <c r="I334" s="51"/>
      <c r="R334" s="35"/>
      <c r="S334" s="35"/>
      <c r="T334" s="35"/>
    </row>
    <row r="335" spans="2:20" ht="16.5">
      <c r="B335" s="51"/>
      <c r="C335" s="51"/>
      <c r="D335" s="51"/>
      <c r="E335" s="51"/>
      <c r="F335" s="51"/>
      <c r="G335" s="51"/>
      <c r="H335" s="51"/>
      <c r="I335" s="51"/>
      <c r="R335" s="35"/>
      <c r="S335" s="35"/>
      <c r="T335" s="35"/>
    </row>
    <row r="336" spans="2:20" ht="16.5">
      <c r="B336" s="51"/>
      <c r="C336" s="51"/>
      <c r="D336" s="51"/>
      <c r="E336" s="51"/>
      <c r="F336" s="51"/>
      <c r="G336" s="51"/>
      <c r="H336" s="51"/>
      <c r="I336" s="51"/>
      <c r="R336" s="35"/>
      <c r="S336" s="35"/>
      <c r="T336" s="35"/>
    </row>
    <row r="337" spans="2:20" ht="16.5">
      <c r="B337" s="51"/>
      <c r="C337" s="51"/>
      <c r="D337" s="51"/>
      <c r="E337" s="51"/>
      <c r="F337" s="51"/>
      <c r="G337" s="51"/>
      <c r="H337" s="51"/>
      <c r="I337" s="51"/>
      <c r="R337" s="35"/>
      <c r="S337" s="35"/>
      <c r="T337" s="35"/>
    </row>
    <row r="338" spans="2:20" ht="16.5">
      <c r="B338" s="51"/>
      <c r="C338" s="51"/>
      <c r="D338" s="51"/>
      <c r="E338" s="51"/>
      <c r="F338" s="51"/>
      <c r="G338" s="51"/>
      <c r="H338" s="51"/>
      <c r="I338" s="51"/>
      <c r="R338" s="35"/>
      <c r="S338" s="35"/>
      <c r="T338" s="35"/>
    </row>
    <row r="339" spans="2:20" ht="16.5">
      <c r="B339" s="51"/>
      <c r="C339" s="51"/>
      <c r="D339" s="51"/>
      <c r="E339" s="51"/>
      <c r="F339" s="51"/>
      <c r="G339" s="51"/>
      <c r="H339" s="51"/>
      <c r="I339" s="51"/>
      <c r="R339" s="35"/>
      <c r="S339" s="35"/>
      <c r="T339" s="35"/>
    </row>
    <row r="340" spans="2:20" ht="16.5">
      <c r="B340" s="51"/>
      <c r="C340" s="51"/>
      <c r="D340" s="51"/>
      <c r="E340" s="51"/>
      <c r="F340" s="51"/>
      <c r="G340" s="51"/>
      <c r="H340" s="51"/>
      <c r="I340" s="51"/>
      <c r="R340" s="35"/>
      <c r="S340" s="35"/>
      <c r="T340" s="35"/>
    </row>
    <row r="341" spans="2:20" ht="16.5">
      <c r="B341" s="51"/>
      <c r="C341" s="51"/>
      <c r="D341" s="51"/>
      <c r="E341" s="51"/>
      <c r="F341" s="51"/>
      <c r="G341" s="51"/>
      <c r="H341" s="51"/>
      <c r="I341" s="51"/>
      <c r="R341" s="35"/>
      <c r="S341" s="35"/>
      <c r="T341" s="35"/>
    </row>
    <row r="342" spans="2:20" ht="16.5">
      <c r="B342" s="51"/>
      <c r="C342" s="51"/>
      <c r="D342" s="51"/>
      <c r="E342" s="51"/>
      <c r="F342" s="51"/>
      <c r="G342" s="51"/>
      <c r="H342" s="51"/>
      <c r="I342" s="51"/>
      <c r="R342" s="35"/>
      <c r="S342" s="35"/>
      <c r="T342" s="35"/>
    </row>
    <row r="343" spans="2:20" ht="16.5">
      <c r="B343" s="51"/>
      <c r="C343" s="51"/>
      <c r="D343" s="51"/>
      <c r="E343" s="51"/>
      <c r="F343" s="51"/>
      <c r="G343" s="51"/>
      <c r="H343" s="51"/>
      <c r="I343" s="51"/>
      <c r="R343" s="35"/>
      <c r="S343" s="35"/>
      <c r="T343" s="35"/>
    </row>
    <row r="344" spans="2:20" ht="16.5">
      <c r="B344" s="51"/>
      <c r="C344" s="51"/>
      <c r="D344" s="51"/>
      <c r="E344" s="51"/>
      <c r="F344" s="51"/>
      <c r="G344" s="51"/>
      <c r="H344" s="51"/>
      <c r="I344" s="51"/>
      <c r="R344" s="35"/>
      <c r="S344" s="35"/>
      <c r="T344" s="35"/>
    </row>
    <row r="345" spans="2:20" ht="16.5">
      <c r="B345" s="51"/>
      <c r="C345" s="51"/>
      <c r="D345" s="51"/>
      <c r="E345" s="51"/>
      <c r="F345" s="51"/>
      <c r="G345" s="51"/>
      <c r="H345" s="51"/>
      <c r="I345" s="51"/>
      <c r="R345" s="35"/>
      <c r="S345" s="35"/>
      <c r="T345" s="35"/>
    </row>
    <row r="346" spans="2:20" ht="16.5">
      <c r="B346" s="51"/>
      <c r="C346" s="51"/>
      <c r="D346" s="51"/>
      <c r="E346" s="51"/>
      <c r="F346" s="51"/>
      <c r="G346" s="51"/>
      <c r="H346" s="51"/>
      <c r="I346" s="51"/>
      <c r="R346" s="35"/>
      <c r="S346" s="35"/>
      <c r="T346" s="35"/>
    </row>
    <row r="347" spans="2:20" ht="16.5">
      <c r="B347" s="51"/>
      <c r="C347" s="51"/>
      <c r="D347" s="51"/>
      <c r="E347" s="51"/>
      <c r="F347" s="51"/>
      <c r="G347" s="51"/>
      <c r="H347" s="51"/>
      <c r="I347" s="51"/>
      <c r="R347" s="35"/>
      <c r="S347" s="35"/>
      <c r="T347" s="35"/>
    </row>
    <row r="348" spans="2:20" ht="16.5">
      <c r="B348" s="51"/>
      <c r="C348" s="51"/>
      <c r="D348" s="51"/>
      <c r="E348" s="51"/>
      <c r="F348" s="51"/>
      <c r="G348" s="51"/>
      <c r="H348" s="51"/>
      <c r="I348" s="51"/>
      <c r="R348" s="35"/>
      <c r="S348" s="35"/>
      <c r="T348" s="35"/>
    </row>
    <row r="349" spans="2:20" ht="16.5">
      <c r="B349" s="51"/>
      <c r="C349" s="51"/>
      <c r="D349" s="51"/>
      <c r="E349" s="51"/>
      <c r="F349" s="51"/>
      <c r="G349" s="51"/>
      <c r="H349" s="51"/>
      <c r="I349" s="51"/>
      <c r="R349" s="35"/>
      <c r="S349" s="35"/>
      <c r="T349" s="35"/>
    </row>
    <row r="350" spans="2:20" ht="16.5">
      <c r="B350" s="51"/>
      <c r="C350" s="51"/>
      <c r="D350" s="51"/>
      <c r="E350" s="51"/>
      <c r="F350" s="51"/>
      <c r="G350" s="51"/>
      <c r="H350" s="51"/>
      <c r="I350" s="51"/>
      <c r="R350" s="35"/>
      <c r="S350" s="35"/>
      <c r="T350" s="35"/>
    </row>
    <row r="351" spans="2:20" ht="16.5">
      <c r="B351" s="51"/>
      <c r="C351" s="51"/>
      <c r="D351" s="51"/>
      <c r="E351" s="51"/>
      <c r="F351" s="51"/>
      <c r="G351" s="51"/>
      <c r="H351" s="51"/>
      <c r="I351" s="51"/>
      <c r="R351" s="35"/>
      <c r="S351" s="35"/>
      <c r="T351" s="35"/>
    </row>
    <row r="352" spans="2:20" ht="16.5">
      <c r="B352" s="51"/>
      <c r="C352" s="51"/>
      <c r="D352" s="51"/>
      <c r="E352" s="51"/>
      <c r="F352" s="51"/>
      <c r="G352" s="51"/>
      <c r="H352" s="51"/>
      <c r="I352" s="51"/>
      <c r="R352" s="35"/>
      <c r="S352" s="35"/>
      <c r="T352" s="35"/>
    </row>
    <row r="353" spans="2:20" ht="16.5">
      <c r="B353" s="51"/>
      <c r="C353" s="51"/>
      <c r="D353" s="51"/>
      <c r="E353" s="51"/>
      <c r="F353" s="51"/>
      <c r="G353" s="51"/>
      <c r="H353" s="51"/>
      <c r="I353" s="51"/>
      <c r="R353" s="35"/>
      <c r="S353" s="35"/>
      <c r="T353" s="35"/>
    </row>
    <row r="354" spans="2:20" ht="16.5">
      <c r="B354" s="51"/>
      <c r="C354" s="51"/>
      <c r="D354" s="51"/>
      <c r="E354" s="51"/>
      <c r="F354" s="51"/>
      <c r="G354" s="51"/>
      <c r="H354" s="51"/>
      <c r="I354" s="51"/>
      <c r="R354" s="35"/>
      <c r="S354" s="35"/>
      <c r="T354" s="35"/>
    </row>
    <row r="355" spans="2:20" ht="16.5">
      <c r="B355" s="51"/>
      <c r="C355" s="51"/>
      <c r="D355" s="51"/>
      <c r="E355" s="51"/>
      <c r="F355" s="51"/>
      <c r="G355" s="51"/>
      <c r="H355" s="51"/>
      <c r="I355" s="51"/>
      <c r="R355" s="35"/>
      <c r="S355" s="35"/>
      <c r="T355" s="35"/>
    </row>
    <row r="356" spans="2:20" ht="16.5">
      <c r="B356" s="51"/>
      <c r="C356" s="51"/>
      <c r="D356" s="51"/>
      <c r="E356" s="51"/>
      <c r="F356" s="51"/>
      <c r="G356" s="51"/>
      <c r="H356" s="51"/>
      <c r="I356" s="51"/>
      <c r="R356" s="35"/>
      <c r="S356" s="35"/>
      <c r="T356" s="35"/>
    </row>
    <row r="357" spans="2:20" ht="16.5">
      <c r="B357" s="51"/>
      <c r="C357" s="51"/>
      <c r="D357" s="51"/>
      <c r="E357" s="51"/>
      <c r="F357" s="51"/>
      <c r="G357" s="51"/>
      <c r="H357" s="51"/>
      <c r="I357" s="51"/>
      <c r="R357" s="35"/>
      <c r="S357" s="35"/>
      <c r="T357" s="35"/>
    </row>
    <row r="358" spans="2:20" ht="16.5">
      <c r="B358" s="51"/>
      <c r="C358" s="51"/>
      <c r="D358" s="51"/>
      <c r="E358" s="51"/>
      <c r="F358" s="51"/>
      <c r="G358" s="51"/>
      <c r="H358" s="51"/>
      <c r="I358" s="51"/>
      <c r="R358" s="35"/>
      <c r="S358" s="35"/>
      <c r="T358" s="35"/>
    </row>
    <row r="359" spans="2:20" ht="16.5">
      <c r="B359" s="51"/>
      <c r="C359" s="51"/>
      <c r="D359" s="51"/>
      <c r="E359" s="51"/>
      <c r="F359" s="51"/>
      <c r="G359" s="51"/>
      <c r="H359" s="51"/>
      <c r="I359" s="51"/>
      <c r="R359" s="35"/>
      <c r="S359" s="35"/>
      <c r="T359" s="35"/>
    </row>
    <row r="360" spans="2:20" ht="16.5">
      <c r="B360" s="51"/>
      <c r="C360" s="51"/>
      <c r="D360" s="51"/>
      <c r="E360" s="51"/>
      <c r="F360" s="51"/>
      <c r="G360" s="51"/>
      <c r="H360" s="51"/>
      <c r="I360" s="51"/>
      <c r="R360" s="35"/>
      <c r="S360" s="35"/>
      <c r="T360" s="35"/>
    </row>
    <row r="361" spans="2:20" ht="16.5">
      <c r="B361" s="51"/>
      <c r="C361" s="51"/>
      <c r="D361" s="51"/>
      <c r="E361" s="51"/>
      <c r="F361" s="51"/>
      <c r="G361" s="51"/>
      <c r="H361" s="51"/>
      <c r="I361" s="51"/>
      <c r="R361" s="35"/>
      <c r="S361" s="35"/>
      <c r="T361" s="35"/>
    </row>
    <row r="362" spans="2:20" ht="16.5">
      <c r="B362" s="51"/>
      <c r="C362" s="51"/>
      <c r="D362" s="51"/>
      <c r="E362" s="51"/>
      <c r="F362" s="51"/>
      <c r="G362" s="51"/>
      <c r="H362" s="51"/>
      <c r="I362" s="51"/>
      <c r="R362" s="35"/>
      <c r="S362" s="35"/>
      <c r="T362" s="35"/>
    </row>
    <row r="363" spans="2:20" ht="16.5">
      <c r="B363" s="51"/>
      <c r="C363" s="51"/>
      <c r="D363" s="51"/>
      <c r="E363" s="51"/>
      <c r="F363" s="51"/>
      <c r="G363" s="51"/>
      <c r="H363" s="51"/>
      <c r="I363" s="51"/>
      <c r="R363" s="35"/>
      <c r="S363" s="35"/>
      <c r="T363" s="35"/>
    </row>
    <row r="364" spans="2:20" ht="16.5">
      <c r="B364" s="51"/>
      <c r="C364" s="51"/>
      <c r="D364" s="51"/>
      <c r="E364" s="51"/>
      <c r="F364" s="51"/>
      <c r="G364" s="51"/>
      <c r="H364" s="51"/>
      <c r="I364" s="51"/>
      <c r="R364" s="35"/>
      <c r="S364" s="35"/>
      <c r="T364" s="35"/>
    </row>
    <row r="365" spans="2:20" ht="16.5">
      <c r="B365" s="51"/>
      <c r="C365" s="51"/>
      <c r="D365" s="51"/>
      <c r="E365" s="51"/>
      <c r="F365" s="51"/>
      <c r="G365" s="51"/>
      <c r="H365" s="51"/>
      <c r="I365" s="51"/>
      <c r="R365" s="35"/>
      <c r="S365" s="35"/>
      <c r="T365" s="35"/>
    </row>
    <row r="366" spans="2:20" ht="16.5">
      <c r="B366" s="51"/>
      <c r="C366" s="51"/>
      <c r="D366" s="51"/>
      <c r="E366" s="51"/>
      <c r="F366" s="51"/>
      <c r="G366" s="51"/>
      <c r="H366" s="51"/>
      <c r="I366" s="51"/>
      <c r="R366" s="35"/>
      <c r="S366" s="35"/>
      <c r="T366" s="35"/>
    </row>
    <row r="367" spans="2:20" ht="16.5">
      <c r="B367" s="51"/>
      <c r="C367" s="51"/>
      <c r="D367" s="51"/>
      <c r="E367" s="51"/>
      <c r="F367" s="51"/>
      <c r="G367" s="51"/>
      <c r="H367" s="51"/>
      <c r="I367" s="51"/>
      <c r="R367" s="35"/>
      <c r="S367" s="35"/>
      <c r="T367" s="35"/>
    </row>
    <row r="368" spans="2:20" ht="16.5">
      <c r="B368" s="51"/>
      <c r="C368" s="51"/>
      <c r="D368" s="51"/>
      <c r="E368" s="51"/>
      <c r="F368" s="51"/>
      <c r="G368" s="51"/>
      <c r="H368" s="51"/>
      <c r="I368" s="51"/>
      <c r="R368" s="35"/>
      <c r="S368" s="35"/>
      <c r="T368" s="35"/>
    </row>
    <row r="369" spans="2:20" ht="16.5">
      <c r="B369" s="51"/>
      <c r="C369" s="51"/>
      <c r="D369" s="51"/>
      <c r="E369" s="51"/>
      <c r="F369" s="51"/>
      <c r="G369" s="51"/>
      <c r="H369" s="51"/>
      <c r="I369" s="51"/>
      <c r="R369" s="35"/>
      <c r="S369" s="35"/>
      <c r="T369" s="35"/>
    </row>
    <row r="370" spans="2:20" ht="16.5">
      <c r="B370" s="51"/>
      <c r="C370" s="51"/>
      <c r="D370" s="51"/>
      <c r="E370" s="51"/>
      <c r="F370" s="51"/>
      <c r="G370" s="51"/>
      <c r="H370" s="51"/>
      <c r="I370" s="51"/>
      <c r="R370" s="35"/>
      <c r="S370" s="35"/>
      <c r="T370" s="35"/>
    </row>
    <row r="371" spans="2:20" ht="16.5">
      <c r="B371" s="51"/>
      <c r="C371" s="51"/>
      <c r="D371" s="51"/>
      <c r="E371" s="51"/>
      <c r="F371" s="51"/>
      <c r="G371" s="51"/>
      <c r="H371" s="51"/>
      <c r="I371" s="51"/>
      <c r="R371" s="35"/>
      <c r="S371" s="35"/>
      <c r="T371" s="35"/>
    </row>
    <row r="372" spans="2:20" ht="16.5">
      <c r="B372" s="51"/>
      <c r="C372" s="51"/>
      <c r="D372" s="51"/>
      <c r="E372" s="51"/>
      <c r="F372" s="51"/>
      <c r="G372" s="51"/>
      <c r="H372" s="51"/>
      <c r="I372" s="51"/>
      <c r="R372" s="35"/>
      <c r="S372" s="35"/>
      <c r="T372" s="35"/>
    </row>
    <row r="373" spans="2:20" ht="16.5">
      <c r="B373" s="51"/>
      <c r="C373" s="51"/>
      <c r="D373" s="51"/>
      <c r="E373" s="51"/>
      <c r="F373" s="51"/>
      <c r="G373" s="51"/>
      <c r="H373" s="51"/>
      <c r="I373" s="51"/>
      <c r="R373" s="35"/>
      <c r="S373" s="35"/>
      <c r="T373" s="35"/>
    </row>
    <row r="374" spans="18:20" ht="16.5">
      <c r="R374" s="35"/>
      <c r="S374" s="35"/>
      <c r="T374" s="35"/>
    </row>
    <row r="375" spans="18:20" ht="16.5">
      <c r="R375" s="35"/>
      <c r="S375" s="35"/>
      <c r="T375" s="35"/>
    </row>
    <row r="376" spans="18:20" ht="16.5">
      <c r="R376" s="35"/>
      <c r="S376" s="35"/>
      <c r="T376" s="35"/>
    </row>
    <row r="377" spans="18:20" ht="16.5">
      <c r="R377" s="35"/>
      <c r="S377" s="35"/>
      <c r="T377" s="35"/>
    </row>
    <row r="378" spans="18:20" ht="16.5">
      <c r="R378" s="35"/>
      <c r="S378" s="35"/>
      <c r="T378" s="35"/>
    </row>
    <row r="379" spans="18:20" ht="16.5">
      <c r="R379" s="35"/>
      <c r="S379" s="35"/>
      <c r="T379" s="35"/>
    </row>
    <row r="380" spans="18:20" ht="16.5">
      <c r="R380" s="35"/>
      <c r="S380" s="35"/>
      <c r="T380" s="35"/>
    </row>
    <row r="381" spans="18:20" ht="16.5">
      <c r="R381" s="35"/>
      <c r="S381" s="35"/>
      <c r="T381" s="35"/>
    </row>
    <row r="382" spans="18:20" ht="16.5">
      <c r="R382" s="35"/>
      <c r="S382" s="35"/>
      <c r="T382" s="35"/>
    </row>
    <row r="383" spans="18:20" ht="16.5">
      <c r="R383" s="35"/>
      <c r="S383" s="35"/>
      <c r="T383" s="35"/>
    </row>
    <row r="384" spans="18:20" ht="16.5">
      <c r="R384" s="35"/>
      <c r="S384" s="35"/>
      <c r="T384" s="35"/>
    </row>
    <row r="385" spans="18:20" ht="16.5">
      <c r="R385" s="35"/>
      <c r="S385" s="35"/>
      <c r="T385" s="35"/>
    </row>
    <row r="386" spans="18:20" ht="16.5">
      <c r="R386" s="35"/>
      <c r="S386" s="35"/>
      <c r="T386" s="35"/>
    </row>
    <row r="387" spans="18:20" ht="16.5">
      <c r="R387" s="35"/>
      <c r="S387" s="35"/>
      <c r="T387" s="35"/>
    </row>
    <row r="388" spans="18:20" ht="16.5">
      <c r="R388" s="35"/>
      <c r="S388" s="35"/>
      <c r="T388" s="35"/>
    </row>
    <row r="389" spans="18:20" ht="16.5">
      <c r="R389" s="35"/>
      <c r="S389" s="35"/>
      <c r="T389" s="35"/>
    </row>
    <row r="390" spans="18:20" ht="16.5">
      <c r="R390" s="35"/>
      <c r="S390" s="35"/>
      <c r="T390" s="35"/>
    </row>
    <row r="391" spans="18:20" ht="16.5">
      <c r="R391" s="35"/>
      <c r="S391" s="35"/>
      <c r="T391" s="35"/>
    </row>
    <row r="392" spans="18:20" ht="16.5">
      <c r="R392" s="35"/>
      <c r="S392" s="35"/>
      <c r="T392" s="35"/>
    </row>
    <row r="393" spans="18:20" ht="16.5">
      <c r="R393" s="35"/>
      <c r="S393" s="35"/>
      <c r="T393" s="35"/>
    </row>
    <row r="394" spans="18:20" ht="16.5">
      <c r="R394" s="35"/>
      <c r="S394" s="35"/>
      <c r="T394" s="35"/>
    </row>
    <row r="395" spans="18:20" ht="16.5">
      <c r="R395" s="35"/>
      <c r="S395" s="35"/>
      <c r="T395" s="35"/>
    </row>
    <row r="396" spans="18:20" ht="16.5">
      <c r="R396" s="35"/>
      <c r="S396" s="35"/>
      <c r="T396" s="35"/>
    </row>
    <row r="397" spans="18:20" ht="16.5">
      <c r="R397" s="35"/>
      <c r="S397" s="35"/>
      <c r="T397" s="35"/>
    </row>
    <row r="398" spans="18:20" ht="16.5">
      <c r="R398" s="35"/>
      <c r="S398" s="35"/>
      <c r="T398" s="35"/>
    </row>
    <row r="399" spans="18:20" ht="16.5">
      <c r="R399" s="35"/>
      <c r="S399" s="35"/>
      <c r="T399" s="35"/>
    </row>
    <row r="400" spans="18:20" ht="16.5">
      <c r="R400" s="35"/>
      <c r="S400" s="35"/>
      <c r="T400" s="35"/>
    </row>
  </sheetData>
  <mergeCells count="19">
    <mergeCell ref="M18:M20"/>
    <mergeCell ref="M21:M23"/>
    <mergeCell ref="M24:M26"/>
    <mergeCell ref="L8:L9"/>
    <mergeCell ref="M8:O8"/>
    <mergeCell ref="P8:S8"/>
    <mergeCell ref="M16:M17"/>
    <mergeCell ref="N16:N17"/>
    <mergeCell ref="O16:Q16"/>
    <mergeCell ref="B2:L3"/>
    <mergeCell ref="B6:I6"/>
    <mergeCell ref="K6:S6"/>
    <mergeCell ref="B8:B9"/>
    <mergeCell ref="C8:E8"/>
    <mergeCell ref="F8:F9"/>
    <mergeCell ref="G8:G9"/>
    <mergeCell ref="H8:H9"/>
    <mergeCell ref="I8:I9"/>
    <mergeCell ref="K8:K9"/>
  </mergeCells>
  <hyperlinks>
    <hyperlink ref="B1" location="Home!A1" display="Volver"/>
  </hyperlink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Alejandra Ximena Cadena yela</dc:creator>
  <cp:keywords/>
  <dc:description/>
  <cp:lastModifiedBy>Alejandra Ximena Cadena yela</cp:lastModifiedBy>
  <dcterms:created xsi:type="dcterms:W3CDTF">2017-06-01T14:09:14Z</dcterms:created>
  <dcterms:modified xsi:type="dcterms:W3CDTF">2017-07-24T19:42:30Z</dcterms:modified>
  <cp:category/>
  <cp:version/>
  <cp:contentType/>
  <cp:contentStatus/>
</cp:coreProperties>
</file>